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Viviendas particulares uso y ocupantes por región y municipio\"/>
    </mc:Choice>
  </mc:AlternateContent>
  <xr:revisionPtr revIDLastSave="0" documentId="13_ncr:1_{A87D8C2E-478D-4309-8E8D-C7F9C5764697}" xr6:coauthVersionLast="47" xr6:coauthVersionMax="47" xr10:uidLastSave="{00000000-0000-0000-0000-000000000000}"/>
  <bookViews>
    <workbookView xWindow="-120" yWindow="-120" windowWidth="20640" windowHeight="11160" xr2:uid="{A812D108-4980-496D-B1D9-007A13B29C1B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1" l="1"/>
  <c r="O21" i="1"/>
</calcChain>
</file>

<file path=xl/sharedStrings.xml><?xml version="1.0" encoding="utf-8"?>
<sst xmlns="http://schemas.openxmlformats.org/spreadsheetml/2006/main" count="86" uniqueCount="50">
  <si>
    <t xml:space="preserve">Consejo Estatal de Población (COESPO) </t>
  </si>
  <si>
    <t>Viviendas particulares, según características de uso y sus ocupantes</t>
  </si>
  <si>
    <t>Según datos del Censo de población y vivienda 2020 del Instituto Nacional de Estadística y Geografía.</t>
  </si>
  <si>
    <t>Clave de Entidad</t>
  </si>
  <si>
    <t>Nombre de la entidad</t>
  </si>
  <si>
    <t>Clave del muncipio</t>
  </si>
  <si>
    <t>Nombre del municipio</t>
  </si>
  <si>
    <t>Región a la que pertenece</t>
  </si>
  <si>
    <t>Total Región de viviendas</t>
  </si>
  <si>
    <t>Total Región de viviendas habitadas</t>
  </si>
  <si>
    <t>Total Región de viviendas particulares</t>
  </si>
  <si>
    <t>Viviendas particulares habitadas</t>
  </si>
  <si>
    <t>Total Región de viviendas particulares habitadas</t>
  </si>
  <si>
    <t>Viviendas particulares deshabitadas</t>
  </si>
  <si>
    <t>Viviendas particulares de uso temporal</t>
  </si>
  <si>
    <t>Ocupantes en viviendas particulares habitadas</t>
  </si>
  <si>
    <t>Promedio de ocupantes en viviendas particulares habitadas</t>
  </si>
  <si>
    <t>Promedio de ocupantes por cuarto en viviendas particulares habitadas</t>
  </si>
  <si>
    <t>21</t>
  </si>
  <si>
    <t>Puebla</t>
  </si>
  <si>
    <t>013</t>
  </si>
  <si>
    <t>Altepexi</t>
  </si>
  <si>
    <t>13</t>
  </si>
  <si>
    <t>027</t>
  </si>
  <si>
    <t>Caltepec</t>
  </si>
  <si>
    <t>035</t>
  </si>
  <si>
    <t>Coxcatlán</t>
  </si>
  <si>
    <t>046</t>
  </si>
  <si>
    <t>Chapulco</t>
  </si>
  <si>
    <t>103</t>
  </si>
  <si>
    <t>Nicolás Bravo</t>
  </si>
  <si>
    <t>120</t>
  </si>
  <si>
    <t>San Antonio Cañada</t>
  </si>
  <si>
    <t>124</t>
  </si>
  <si>
    <t>San Gabriel Chilac</t>
  </si>
  <si>
    <t>129</t>
  </si>
  <si>
    <t>San José Miahuatlán</t>
  </si>
  <si>
    <t>149</t>
  </si>
  <si>
    <t>Santiago Miahuatlán</t>
  </si>
  <si>
    <t>156</t>
  </si>
  <si>
    <t>Tehuacán</t>
  </si>
  <si>
    <t>161</t>
  </si>
  <si>
    <t>Tepanco de López</t>
  </si>
  <si>
    <t>209</t>
  </si>
  <si>
    <t>Zapotitlán</t>
  </si>
  <si>
    <t>214</t>
  </si>
  <si>
    <t>Zinacatepec</t>
  </si>
  <si>
    <t xml:space="preserve">Fuente: Instituto Nacional de Estadística y Geografía: Censo de Población y Vivienda 2020 y Consejo Estatal de Población (COESPO) </t>
  </si>
  <si>
    <t xml:space="preserve">Región </t>
  </si>
  <si>
    <t>Total región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</si>
</sst>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0"/>
      <color theme="0"/>
      <name val="Tahoma"/>
      <family val="2"/>
    </font>
    <font>
      <b/>
      <sz val="11"/>
      <color theme="1"/>
      <name val="Tahoma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4" fillId="0" borderId="0" xfId="0" applyFont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3" fontId="4" fillId="0" borderId="0" xfId="0" applyNumberFormat="1" applyFont="1"/>
    <xf numFmtId="2" fontId="4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90F55-47D5-4057-BAD6-251693D069C7}">
  <dimension ref="A1:O23"/>
  <sheetViews>
    <sheetView tabSelected="1" workbookViewId="0">
      <selection activeCell="A7" sqref="A7:XFD7"/>
    </sheetView>
  </sheetViews>
  <sheetFormatPr baseColWidth="10" defaultRowHeight="15" x14ac:dyDescent="0.25"/>
  <cols>
    <col min="4" max="4" width="32.28515625" bestFit="1" customWidth="1"/>
    <col min="5" max="5" width="18.7109375" customWidth="1"/>
    <col min="8" max="8" width="14.42578125" customWidth="1"/>
    <col min="9" max="9" width="14.5703125" customWidth="1"/>
    <col min="10" max="10" width="12.85546875" customWidth="1"/>
    <col min="11" max="11" width="13.5703125" customWidth="1"/>
    <col min="12" max="12" width="13.42578125" customWidth="1"/>
    <col min="13" max="13" width="15.7109375" customWidth="1"/>
    <col min="14" max="14" width="13.42578125" customWidth="1"/>
    <col min="15" max="15" width="14.28515625" customWidth="1"/>
  </cols>
  <sheetData>
    <row r="1" spans="1:15" ht="19.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25">
      <c r="A6" s="2" t="s">
        <v>48</v>
      </c>
      <c r="B6" s="2">
        <v>13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11" customFormat="1" ht="76.5" x14ac:dyDescent="0.25">
      <c r="A7" s="10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</row>
    <row r="8" spans="1:15" x14ac:dyDescent="0.25">
      <c r="A8" s="2" t="s">
        <v>18</v>
      </c>
      <c r="B8" s="2" t="s">
        <v>19</v>
      </c>
      <c r="C8" s="2" t="s">
        <v>20</v>
      </c>
      <c r="D8" s="2" t="s">
        <v>21</v>
      </c>
      <c r="E8" s="2" t="s">
        <v>22</v>
      </c>
      <c r="F8" s="3">
        <v>5429</v>
      </c>
      <c r="G8" s="3">
        <v>4713</v>
      </c>
      <c r="H8" s="3">
        <v>5421</v>
      </c>
      <c r="I8" s="3">
        <v>4705</v>
      </c>
      <c r="J8" s="3">
        <v>4712</v>
      </c>
      <c r="K8" s="3">
        <v>453</v>
      </c>
      <c r="L8" s="3">
        <v>263</v>
      </c>
      <c r="M8" s="3">
        <v>22614</v>
      </c>
      <c r="N8" s="2">
        <v>4.8</v>
      </c>
      <c r="O8" s="2">
        <v>1.51</v>
      </c>
    </row>
    <row r="9" spans="1:15" x14ac:dyDescent="0.25">
      <c r="A9" s="2" t="s">
        <v>18</v>
      </c>
      <c r="B9" s="2" t="s">
        <v>19</v>
      </c>
      <c r="C9" s="2" t="s">
        <v>23</v>
      </c>
      <c r="D9" s="2" t="s">
        <v>24</v>
      </c>
      <c r="E9" s="2" t="s">
        <v>22</v>
      </c>
      <c r="F9" s="3">
        <v>2339</v>
      </c>
      <c r="G9" s="3">
        <v>1245</v>
      </c>
      <c r="H9" s="3">
        <v>2336</v>
      </c>
      <c r="I9" s="3">
        <v>1242</v>
      </c>
      <c r="J9" s="3">
        <v>1245</v>
      </c>
      <c r="K9" s="3">
        <v>316</v>
      </c>
      <c r="L9" s="3">
        <v>778</v>
      </c>
      <c r="M9" s="3">
        <v>4128</v>
      </c>
      <c r="N9" s="2">
        <v>3.32</v>
      </c>
      <c r="O9" s="2">
        <v>1.02</v>
      </c>
    </row>
    <row r="10" spans="1:15" x14ac:dyDescent="0.25">
      <c r="A10" s="2" t="s">
        <v>18</v>
      </c>
      <c r="B10" s="2" t="s">
        <v>19</v>
      </c>
      <c r="C10" s="2" t="s">
        <v>25</v>
      </c>
      <c r="D10" s="2" t="s">
        <v>26</v>
      </c>
      <c r="E10" s="2" t="s">
        <v>22</v>
      </c>
      <c r="F10" s="3">
        <v>6519</v>
      </c>
      <c r="G10" s="3">
        <v>5121</v>
      </c>
      <c r="H10" s="3">
        <v>6421</v>
      </c>
      <c r="I10" s="3">
        <v>5023</v>
      </c>
      <c r="J10" s="3">
        <v>5121</v>
      </c>
      <c r="K10" s="3">
        <v>1009</v>
      </c>
      <c r="L10" s="3">
        <v>389</v>
      </c>
      <c r="M10" s="3">
        <v>20653</v>
      </c>
      <c r="N10" s="2">
        <v>4.03</v>
      </c>
      <c r="O10" s="2">
        <v>1.18</v>
      </c>
    </row>
    <row r="11" spans="1:15" x14ac:dyDescent="0.25">
      <c r="A11" s="2" t="s">
        <v>18</v>
      </c>
      <c r="B11" s="2" t="s">
        <v>19</v>
      </c>
      <c r="C11" s="2" t="s">
        <v>27</v>
      </c>
      <c r="D11" s="2" t="s">
        <v>28</v>
      </c>
      <c r="E11" s="2" t="s">
        <v>22</v>
      </c>
      <c r="F11" s="3">
        <v>2429</v>
      </c>
      <c r="G11" s="3">
        <v>1916</v>
      </c>
      <c r="H11" s="3">
        <v>2389</v>
      </c>
      <c r="I11" s="3">
        <v>1876</v>
      </c>
      <c r="J11" s="3">
        <v>1916</v>
      </c>
      <c r="K11" s="3">
        <v>398</v>
      </c>
      <c r="L11" s="3">
        <v>115</v>
      </c>
      <c r="M11" s="3">
        <v>8193</v>
      </c>
      <c r="N11" s="2">
        <v>4.28</v>
      </c>
      <c r="O11" s="2">
        <v>1.29</v>
      </c>
    </row>
    <row r="12" spans="1:15" x14ac:dyDescent="0.25">
      <c r="A12" s="2" t="s">
        <v>18</v>
      </c>
      <c r="B12" s="2" t="s">
        <v>19</v>
      </c>
      <c r="C12" s="2" t="s">
        <v>29</v>
      </c>
      <c r="D12" s="2" t="s">
        <v>30</v>
      </c>
      <c r="E12" s="2" t="s">
        <v>22</v>
      </c>
      <c r="F12" s="3">
        <v>2259</v>
      </c>
      <c r="G12" s="3">
        <v>1578</v>
      </c>
      <c r="H12" s="3">
        <v>2247</v>
      </c>
      <c r="I12" s="3">
        <v>1566</v>
      </c>
      <c r="J12" s="3">
        <v>1578</v>
      </c>
      <c r="K12" s="3">
        <v>433</v>
      </c>
      <c r="L12" s="3">
        <v>248</v>
      </c>
      <c r="M12" s="3">
        <v>6644</v>
      </c>
      <c r="N12" s="2">
        <v>4.21</v>
      </c>
      <c r="O12" s="2">
        <v>1.24</v>
      </c>
    </row>
    <row r="13" spans="1:15" x14ac:dyDescent="0.25">
      <c r="A13" s="2" t="s">
        <v>18</v>
      </c>
      <c r="B13" s="2" t="s">
        <v>19</v>
      </c>
      <c r="C13" s="2" t="s">
        <v>31</v>
      </c>
      <c r="D13" s="2" t="s">
        <v>32</v>
      </c>
      <c r="E13" s="2" t="s">
        <v>22</v>
      </c>
      <c r="F13" s="3">
        <v>1667</v>
      </c>
      <c r="G13" s="3">
        <v>1381</v>
      </c>
      <c r="H13" s="3">
        <v>1666</v>
      </c>
      <c r="I13" s="3">
        <v>1380</v>
      </c>
      <c r="J13" s="3">
        <v>1381</v>
      </c>
      <c r="K13" s="3">
        <v>163</v>
      </c>
      <c r="L13" s="3">
        <v>123</v>
      </c>
      <c r="M13" s="3">
        <v>5938</v>
      </c>
      <c r="N13" s="2">
        <v>4.3</v>
      </c>
      <c r="O13" s="2">
        <v>1.54</v>
      </c>
    </row>
    <row r="14" spans="1:15" x14ac:dyDescent="0.25">
      <c r="A14" s="2" t="s">
        <v>18</v>
      </c>
      <c r="B14" s="2" t="s">
        <v>19</v>
      </c>
      <c r="C14" s="2" t="s">
        <v>33</v>
      </c>
      <c r="D14" s="2" t="s">
        <v>34</v>
      </c>
      <c r="E14" s="2" t="s">
        <v>22</v>
      </c>
      <c r="F14" s="3">
        <v>4904</v>
      </c>
      <c r="G14" s="3">
        <v>3897</v>
      </c>
      <c r="H14" s="3">
        <v>4899</v>
      </c>
      <c r="I14" s="3">
        <v>3892</v>
      </c>
      <c r="J14" s="3">
        <v>3895</v>
      </c>
      <c r="K14" s="3">
        <v>805</v>
      </c>
      <c r="L14" s="3">
        <v>202</v>
      </c>
      <c r="M14" s="3">
        <v>15947</v>
      </c>
      <c r="N14" s="2">
        <v>4.09</v>
      </c>
      <c r="O14" s="2">
        <v>1.41</v>
      </c>
    </row>
    <row r="15" spans="1:15" x14ac:dyDescent="0.25">
      <c r="A15" s="2" t="s">
        <v>18</v>
      </c>
      <c r="B15" s="2" t="s">
        <v>19</v>
      </c>
      <c r="C15" s="2" t="s">
        <v>35</v>
      </c>
      <c r="D15" s="2" t="s">
        <v>36</v>
      </c>
      <c r="E15" s="2" t="s">
        <v>22</v>
      </c>
      <c r="F15" s="3">
        <v>4783</v>
      </c>
      <c r="G15" s="3">
        <v>3531</v>
      </c>
      <c r="H15" s="3">
        <v>4780</v>
      </c>
      <c r="I15" s="3">
        <v>3528</v>
      </c>
      <c r="J15" s="3">
        <v>3531</v>
      </c>
      <c r="K15" s="3">
        <v>433</v>
      </c>
      <c r="L15" s="3">
        <v>819</v>
      </c>
      <c r="M15" s="3">
        <v>14018</v>
      </c>
      <c r="N15" s="2">
        <v>3.97</v>
      </c>
      <c r="O15" s="2">
        <v>1.36</v>
      </c>
    </row>
    <row r="16" spans="1:15" x14ac:dyDescent="0.25">
      <c r="A16" s="2" t="s">
        <v>18</v>
      </c>
      <c r="B16" s="2" t="s">
        <v>19</v>
      </c>
      <c r="C16" s="2" t="s">
        <v>37</v>
      </c>
      <c r="D16" s="2" t="s">
        <v>38</v>
      </c>
      <c r="E16" s="2" t="s">
        <v>22</v>
      </c>
      <c r="F16" s="3">
        <v>9078</v>
      </c>
      <c r="G16" s="3">
        <v>7414</v>
      </c>
      <c r="H16" s="3">
        <v>8983</v>
      </c>
      <c r="I16" s="3">
        <v>7319</v>
      </c>
      <c r="J16" s="3">
        <v>7414</v>
      </c>
      <c r="K16" s="3">
        <v>1373</v>
      </c>
      <c r="L16" s="3">
        <v>291</v>
      </c>
      <c r="M16" s="3">
        <v>30309</v>
      </c>
      <c r="N16" s="2">
        <v>4.09</v>
      </c>
      <c r="O16" s="2">
        <v>1.32</v>
      </c>
    </row>
    <row r="17" spans="1:15" x14ac:dyDescent="0.25">
      <c r="A17" s="2" t="s">
        <v>18</v>
      </c>
      <c r="B17" s="2" t="s">
        <v>19</v>
      </c>
      <c r="C17" s="2" t="s">
        <v>39</v>
      </c>
      <c r="D17" s="2" t="s">
        <v>40</v>
      </c>
      <c r="E17" s="2" t="s">
        <v>22</v>
      </c>
      <c r="F17" s="3">
        <v>104168</v>
      </c>
      <c r="G17" s="3">
        <v>85383</v>
      </c>
      <c r="H17" s="3">
        <v>101052</v>
      </c>
      <c r="I17" s="3">
        <v>82267</v>
      </c>
      <c r="J17" s="3">
        <v>85356</v>
      </c>
      <c r="K17" s="3">
        <v>13882</v>
      </c>
      <c r="L17" s="3">
        <v>4903</v>
      </c>
      <c r="M17" s="3">
        <v>326119</v>
      </c>
      <c r="N17" s="2">
        <v>3.82</v>
      </c>
      <c r="O17" s="2">
        <v>1.06</v>
      </c>
    </row>
    <row r="18" spans="1:15" x14ac:dyDescent="0.25">
      <c r="A18" s="2" t="s">
        <v>18</v>
      </c>
      <c r="B18" s="2" t="s">
        <v>19</v>
      </c>
      <c r="C18" s="2" t="s">
        <v>41</v>
      </c>
      <c r="D18" s="2" t="s">
        <v>42</v>
      </c>
      <c r="E18" s="2" t="s">
        <v>22</v>
      </c>
      <c r="F18" s="3">
        <v>6991</v>
      </c>
      <c r="G18" s="3">
        <v>5582</v>
      </c>
      <c r="H18" s="3">
        <v>6738</v>
      </c>
      <c r="I18" s="3">
        <v>5329</v>
      </c>
      <c r="J18" s="3">
        <v>5582</v>
      </c>
      <c r="K18" s="3">
        <v>1126</v>
      </c>
      <c r="L18" s="3">
        <v>283</v>
      </c>
      <c r="M18" s="3">
        <v>22218</v>
      </c>
      <c r="N18" s="2">
        <v>3.98</v>
      </c>
      <c r="O18" s="2">
        <v>1.1100000000000001</v>
      </c>
    </row>
    <row r="19" spans="1:15" x14ac:dyDescent="0.25">
      <c r="A19" s="2" t="s">
        <v>18</v>
      </c>
      <c r="B19" s="2" t="s">
        <v>19</v>
      </c>
      <c r="C19" s="2" t="s">
        <v>43</v>
      </c>
      <c r="D19" s="2" t="s">
        <v>44</v>
      </c>
      <c r="E19" s="2" t="s">
        <v>22</v>
      </c>
      <c r="F19" s="3">
        <v>3583</v>
      </c>
      <c r="G19" s="3">
        <v>2296</v>
      </c>
      <c r="H19" s="3">
        <v>3542</v>
      </c>
      <c r="I19" s="3">
        <v>2255</v>
      </c>
      <c r="J19" s="3">
        <v>2295</v>
      </c>
      <c r="K19" s="3">
        <v>535</v>
      </c>
      <c r="L19" s="3">
        <v>752</v>
      </c>
      <c r="M19" s="3">
        <v>8555</v>
      </c>
      <c r="N19" s="2">
        <v>3.73</v>
      </c>
      <c r="O19" s="2">
        <v>1.08</v>
      </c>
    </row>
    <row r="20" spans="1:15" x14ac:dyDescent="0.25">
      <c r="A20" s="2" t="s">
        <v>18</v>
      </c>
      <c r="B20" s="2" t="s">
        <v>19</v>
      </c>
      <c r="C20" s="2" t="s">
        <v>45</v>
      </c>
      <c r="D20" s="2" t="s">
        <v>46</v>
      </c>
      <c r="E20" s="2" t="s">
        <v>22</v>
      </c>
      <c r="F20" s="3">
        <v>5215</v>
      </c>
      <c r="G20" s="3">
        <v>4409</v>
      </c>
      <c r="H20" s="3">
        <v>4995</v>
      </c>
      <c r="I20" s="3">
        <v>4189</v>
      </c>
      <c r="J20" s="3">
        <v>4407</v>
      </c>
      <c r="K20" s="3">
        <v>560</v>
      </c>
      <c r="L20" s="3">
        <v>246</v>
      </c>
      <c r="M20" s="3">
        <v>18333</v>
      </c>
      <c r="N20" s="2">
        <v>4.16</v>
      </c>
      <c r="O20" s="2">
        <v>1.41</v>
      </c>
    </row>
    <row r="21" spans="1:15" ht="15.75" thickBot="1" x14ac:dyDescent="0.3">
      <c r="A21" s="2"/>
      <c r="B21" s="2"/>
      <c r="C21" s="2"/>
      <c r="D21" s="2"/>
      <c r="E21" s="4" t="s">
        <v>49</v>
      </c>
      <c r="F21" s="8">
        <v>159364</v>
      </c>
      <c r="G21" s="8">
        <v>128466</v>
      </c>
      <c r="H21" s="8">
        <v>155469</v>
      </c>
      <c r="I21" s="8">
        <v>124571</v>
      </c>
      <c r="J21" s="8">
        <v>128433</v>
      </c>
      <c r="K21" s="8">
        <v>21486</v>
      </c>
      <c r="L21" s="8">
        <v>9412</v>
      </c>
      <c r="M21" s="8">
        <v>503669</v>
      </c>
      <c r="N21" s="9">
        <f t="shared" ref="N21:O21" si="0">AVERAGE(N8:N20)</f>
        <v>4.0600000000000005</v>
      </c>
      <c r="O21" s="9">
        <f t="shared" si="0"/>
        <v>1.2715384615384613</v>
      </c>
    </row>
    <row r="22" spans="1:15" ht="16.5" thickTop="1" thickBot="1" x14ac:dyDescent="0.3">
      <c r="A22" s="5" t="s">
        <v>47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</row>
    <row r="23" spans="1:15" ht="15.75" thickTop="1" x14ac:dyDescent="0.25"/>
  </sheetData>
  <mergeCells count="1">
    <mergeCell ref="A22:O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57694-0E26-4CC9-BF2E-08034D04CFB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A5859-2C01-4554-831C-708CD8CD035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2021-05-24T18:03:50Z</dcterms:created>
  <dcterms:modified xsi:type="dcterms:W3CDTF">2021-06-02T18:59:01Z</dcterms:modified>
</cp:coreProperties>
</file>