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Viviendas particulares uso y ocupantes por región y municipio\"/>
    </mc:Choice>
  </mc:AlternateContent>
  <xr:revisionPtr revIDLastSave="0" documentId="13_ncr:1_{1B9C7C04-51BC-4E5F-9433-C0F68A964BF4}" xr6:coauthVersionLast="47" xr6:coauthVersionMax="47" xr10:uidLastSave="{00000000-0000-0000-0000-000000000000}"/>
  <bookViews>
    <workbookView xWindow="-120" yWindow="-120" windowWidth="20640" windowHeight="11160" xr2:uid="{A812D108-4980-496D-B1D9-007A13B29C1B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1" l="1"/>
  <c r="O25" i="1"/>
</calcChain>
</file>

<file path=xl/sharedStrings.xml><?xml version="1.0" encoding="utf-8"?>
<sst xmlns="http://schemas.openxmlformats.org/spreadsheetml/2006/main" count="106" uniqueCount="58">
  <si>
    <t xml:space="preserve">Consejo Estatal de Población (COESPO) </t>
  </si>
  <si>
    <t>Viviendas particulares, según características de uso y sus ocupantes</t>
  </si>
  <si>
    <t>Según datos del Censo de población y vivienda 2020 del Instituto Nacional de Estadística y Geografía.</t>
  </si>
  <si>
    <t>Clave de Entidad</t>
  </si>
  <si>
    <t>Nombre de la entidad</t>
  </si>
  <si>
    <t>Clave del muncipio</t>
  </si>
  <si>
    <t>Nombre del municipio</t>
  </si>
  <si>
    <t>Región a la que pertenece</t>
  </si>
  <si>
    <t>Total Región de viviendas</t>
  </si>
  <si>
    <t>Total Región de viviendas habitadas</t>
  </si>
  <si>
    <t>Total Región de viviendas particulares</t>
  </si>
  <si>
    <t>Viviendas particulares habitadas</t>
  </si>
  <si>
    <t>Total Región de viviendas particulares habitadas</t>
  </si>
  <si>
    <t>Viviendas particulares deshabitadas</t>
  </si>
  <si>
    <t>Viviendas particulares de uso temporal</t>
  </si>
  <si>
    <t>Ocupantes en viviendas particulares habitadas</t>
  </si>
  <si>
    <t>Promedio de ocupantes en viviendas particulares habitadas</t>
  </si>
  <si>
    <t>Promedio de ocupantes por cuarto en viviendas particulares habitadas</t>
  </si>
  <si>
    <t>21</t>
  </si>
  <si>
    <t>Puebla</t>
  </si>
  <si>
    <t>003</t>
  </si>
  <si>
    <t>Acatlán</t>
  </si>
  <si>
    <t>17</t>
  </si>
  <si>
    <t>009</t>
  </si>
  <si>
    <t>Ahuehuetitla</t>
  </si>
  <si>
    <t>024</t>
  </si>
  <si>
    <t>Axutla</t>
  </si>
  <si>
    <t>055</t>
  </si>
  <si>
    <t>Chila</t>
  </si>
  <si>
    <t>059</t>
  </si>
  <si>
    <t>Chinantla</t>
  </si>
  <si>
    <t>066</t>
  </si>
  <si>
    <t>Guadalupe</t>
  </si>
  <si>
    <t>112</t>
  </si>
  <si>
    <t>Petlalcingo</t>
  </si>
  <si>
    <t>113</t>
  </si>
  <si>
    <t>Piaxtla</t>
  </si>
  <si>
    <t>127</t>
  </si>
  <si>
    <t>San Jerónimo Xayacatlán</t>
  </si>
  <si>
    <t>135</t>
  </si>
  <si>
    <t>San Miguel Ixitlán</t>
  </si>
  <si>
    <t>139</t>
  </si>
  <si>
    <t>San Pablo Anicano</t>
  </si>
  <si>
    <t>141</t>
  </si>
  <si>
    <t>San Pedro Yeloixtlahuaca</t>
  </si>
  <si>
    <t>155</t>
  </si>
  <si>
    <t>Tecomatlán</t>
  </si>
  <si>
    <t>157</t>
  </si>
  <si>
    <t>Tehuitzingo</t>
  </si>
  <si>
    <t>190</t>
  </si>
  <si>
    <t>Totoltepec de Guerrero</t>
  </si>
  <si>
    <t>191</t>
  </si>
  <si>
    <t>Tulcingo</t>
  </si>
  <si>
    <t>196</t>
  </si>
  <si>
    <t>Xayacatlán de Bravo</t>
  </si>
  <si>
    <t xml:space="preserve">Fuente: Instituto Nacional de Estadística y Geografía: Censo de Población y Vivienda 2020 y Consejo Estatal de Población (COESPO) </t>
  </si>
  <si>
    <t xml:space="preserve">Región </t>
  </si>
  <si>
    <t>Total región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</si>
</sst>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3" fontId="2" fillId="0" borderId="0" xfId="0" applyNumberFormat="1" applyFont="1"/>
    <xf numFmtId="0" fontId="4" fillId="0" borderId="0" xfId="0" applyFont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4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90F55-47D5-4057-BAD6-251693D069C7}">
  <dimension ref="A1:O27"/>
  <sheetViews>
    <sheetView tabSelected="1" topLeftCell="A4" workbookViewId="0">
      <selection activeCell="F25" sqref="F25:O25"/>
    </sheetView>
  </sheetViews>
  <sheetFormatPr baseColWidth="10" defaultRowHeight="15" x14ac:dyDescent="0.25"/>
  <cols>
    <col min="4" max="4" width="32.28515625" bestFit="1" customWidth="1"/>
    <col min="5" max="5" width="18.7109375" customWidth="1"/>
    <col min="8" max="8" width="14.42578125" customWidth="1"/>
    <col min="9" max="9" width="14.5703125" customWidth="1"/>
    <col min="10" max="10" width="12.85546875" customWidth="1"/>
    <col min="11" max="11" width="13.5703125" customWidth="1"/>
    <col min="12" max="12" width="13.42578125" customWidth="1"/>
    <col min="13" max="13" width="15.7109375" customWidth="1"/>
    <col min="14" max="14" width="13.42578125" customWidth="1"/>
    <col min="15" max="15" width="14.28515625" customWidth="1"/>
  </cols>
  <sheetData>
    <row r="1" spans="1:15" ht="19.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2" t="s">
        <v>56</v>
      </c>
      <c r="B6" s="2">
        <v>17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77.25" x14ac:dyDescent="0.25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3" t="s">
        <v>16</v>
      </c>
      <c r="O7" s="3" t="s">
        <v>17</v>
      </c>
    </row>
    <row r="8" spans="1:15" x14ac:dyDescent="0.25">
      <c r="A8" s="2" t="s">
        <v>18</v>
      </c>
      <c r="B8" s="2" t="s">
        <v>19</v>
      </c>
      <c r="C8" s="2" t="s">
        <v>20</v>
      </c>
      <c r="D8" s="2" t="s">
        <v>21</v>
      </c>
      <c r="E8" s="2" t="s">
        <v>22</v>
      </c>
      <c r="F8" s="4">
        <v>15496</v>
      </c>
      <c r="G8" s="4">
        <v>10163</v>
      </c>
      <c r="H8" s="4">
        <v>15228</v>
      </c>
      <c r="I8" s="4">
        <v>9895</v>
      </c>
      <c r="J8" s="4">
        <v>10158</v>
      </c>
      <c r="K8" s="4">
        <v>3980</v>
      </c>
      <c r="L8" s="4">
        <v>1353</v>
      </c>
      <c r="M8" s="4">
        <v>37822</v>
      </c>
      <c r="N8" s="2">
        <v>3.72</v>
      </c>
      <c r="O8" s="2">
        <v>1.1100000000000001</v>
      </c>
    </row>
    <row r="9" spans="1:15" x14ac:dyDescent="0.25">
      <c r="A9" s="2" t="s">
        <v>18</v>
      </c>
      <c r="B9" s="2" t="s">
        <v>19</v>
      </c>
      <c r="C9" s="2" t="s">
        <v>23</v>
      </c>
      <c r="D9" s="2" t="s">
        <v>24</v>
      </c>
      <c r="E9" s="2" t="s">
        <v>22</v>
      </c>
      <c r="F9" s="4">
        <v>1256</v>
      </c>
      <c r="G9" s="4">
        <v>617</v>
      </c>
      <c r="H9" s="4">
        <v>1256</v>
      </c>
      <c r="I9" s="4">
        <v>617</v>
      </c>
      <c r="J9" s="4">
        <v>617</v>
      </c>
      <c r="K9" s="4">
        <v>396</v>
      </c>
      <c r="L9" s="4">
        <v>243</v>
      </c>
      <c r="M9" s="4">
        <v>2207</v>
      </c>
      <c r="N9" s="2">
        <v>3.58</v>
      </c>
      <c r="O9" s="2">
        <v>1.07</v>
      </c>
    </row>
    <row r="10" spans="1:15" x14ac:dyDescent="0.25">
      <c r="A10" s="2" t="s">
        <v>18</v>
      </c>
      <c r="B10" s="2" t="s">
        <v>19</v>
      </c>
      <c r="C10" s="2" t="s">
        <v>25</v>
      </c>
      <c r="D10" s="2" t="s">
        <v>26</v>
      </c>
      <c r="E10" s="2" t="s">
        <v>22</v>
      </c>
      <c r="F10" s="4">
        <v>665</v>
      </c>
      <c r="G10" s="4">
        <v>300</v>
      </c>
      <c r="H10" s="4">
        <v>665</v>
      </c>
      <c r="I10" s="4">
        <v>300</v>
      </c>
      <c r="J10" s="4">
        <v>300</v>
      </c>
      <c r="K10" s="4">
        <v>118</v>
      </c>
      <c r="L10" s="4">
        <v>247</v>
      </c>
      <c r="M10" s="4">
        <v>976</v>
      </c>
      <c r="N10" s="2">
        <v>3.25</v>
      </c>
      <c r="O10" s="2">
        <v>0.95</v>
      </c>
    </row>
    <row r="11" spans="1:15" x14ac:dyDescent="0.25">
      <c r="A11" s="2" t="s">
        <v>18</v>
      </c>
      <c r="B11" s="2" t="s">
        <v>19</v>
      </c>
      <c r="C11" s="2" t="s">
        <v>27</v>
      </c>
      <c r="D11" s="2" t="s">
        <v>28</v>
      </c>
      <c r="E11" s="2" t="s">
        <v>22</v>
      </c>
      <c r="F11" s="4">
        <v>2421</v>
      </c>
      <c r="G11" s="4">
        <v>1428</v>
      </c>
      <c r="H11" s="4">
        <v>2416</v>
      </c>
      <c r="I11" s="4">
        <v>1423</v>
      </c>
      <c r="J11" s="4">
        <v>1427</v>
      </c>
      <c r="K11" s="4">
        <v>499</v>
      </c>
      <c r="L11" s="4">
        <v>494</v>
      </c>
      <c r="M11" s="4">
        <v>5078</v>
      </c>
      <c r="N11" s="2">
        <v>3.56</v>
      </c>
      <c r="O11" s="2">
        <v>1.24</v>
      </c>
    </row>
    <row r="12" spans="1:15" x14ac:dyDescent="0.25">
      <c r="A12" s="2" t="s">
        <v>18</v>
      </c>
      <c r="B12" s="2" t="s">
        <v>19</v>
      </c>
      <c r="C12" s="2" t="s">
        <v>29</v>
      </c>
      <c r="D12" s="2" t="s">
        <v>30</v>
      </c>
      <c r="E12" s="2" t="s">
        <v>22</v>
      </c>
      <c r="F12" s="4">
        <v>1652</v>
      </c>
      <c r="G12" s="4">
        <v>801</v>
      </c>
      <c r="H12" s="4">
        <v>1647</v>
      </c>
      <c r="I12" s="4">
        <v>796</v>
      </c>
      <c r="J12" s="4">
        <v>801</v>
      </c>
      <c r="K12" s="4">
        <v>409</v>
      </c>
      <c r="L12" s="4">
        <v>442</v>
      </c>
      <c r="M12" s="4">
        <v>2846</v>
      </c>
      <c r="N12" s="2">
        <v>3.55</v>
      </c>
      <c r="O12" s="2">
        <v>1.05</v>
      </c>
    </row>
    <row r="13" spans="1:15" x14ac:dyDescent="0.25">
      <c r="A13" s="2" t="s">
        <v>18</v>
      </c>
      <c r="B13" s="2" t="s">
        <v>19</v>
      </c>
      <c r="C13" s="2" t="s">
        <v>31</v>
      </c>
      <c r="D13" s="2" t="s">
        <v>32</v>
      </c>
      <c r="E13" s="2" t="s">
        <v>22</v>
      </c>
      <c r="F13" s="4">
        <v>3958</v>
      </c>
      <c r="G13" s="4">
        <v>1857</v>
      </c>
      <c r="H13" s="4">
        <v>3956</v>
      </c>
      <c r="I13" s="4">
        <v>1855</v>
      </c>
      <c r="J13" s="4">
        <v>1857</v>
      </c>
      <c r="K13" s="4">
        <v>1552</v>
      </c>
      <c r="L13" s="4">
        <v>549</v>
      </c>
      <c r="M13" s="4">
        <v>6451</v>
      </c>
      <c r="N13" s="2">
        <v>3.47</v>
      </c>
      <c r="O13" s="2">
        <v>1.19</v>
      </c>
    </row>
    <row r="14" spans="1:15" x14ac:dyDescent="0.25">
      <c r="A14" s="2" t="s">
        <v>18</v>
      </c>
      <c r="B14" s="2" t="s">
        <v>19</v>
      </c>
      <c r="C14" s="2" t="s">
        <v>33</v>
      </c>
      <c r="D14" s="2" t="s">
        <v>34</v>
      </c>
      <c r="E14" s="2" t="s">
        <v>22</v>
      </c>
      <c r="F14" s="4">
        <v>4065</v>
      </c>
      <c r="G14" s="4">
        <v>2586</v>
      </c>
      <c r="H14" s="4">
        <v>4059</v>
      </c>
      <c r="I14" s="4">
        <v>2580</v>
      </c>
      <c r="J14" s="4">
        <v>2585</v>
      </c>
      <c r="K14" s="4">
        <v>967</v>
      </c>
      <c r="L14" s="4">
        <v>512</v>
      </c>
      <c r="M14" s="4">
        <v>9314</v>
      </c>
      <c r="N14" s="2">
        <v>3.6</v>
      </c>
      <c r="O14" s="2">
        <v>1.1599999999999999</v>
      </c>
    </row>
    <row r="15" spans="1:15" x14ac:dyDescent="0.25">
      <c r="A15" s="2" t="s">
        <v>18</v>
      </c>
      <c r="B15" s="2" t="s">
        <v>19</v>
      </c>
      <c r="C15" s="2" t="s">
        <v>35</v>
      </c>
      <c r="D15" s="2" t="s">
        <v>36</v>
      </c>
      <c r="E15" s="2" t="s">
        <v>22</v>
      </c>
      <c r="F15" s="4">
        <v>2865</v>
      </c>
      <c r="G15" s="4">
        <v>1414</v>
      </c>
      <c r="H15" s="4">
        <v>2863</v>
      </c>
      <c r="I15" s="4">
        <v>1412</v>
      </c>
      <c r="J15" s="4">
        <v>1414</v>
      </c>
      <c r="K15" s="4">
        <v>852</v>
      </c>
      <c r="L15" s="4">
        <v>599</v>
      </c>
      <c r="M15" s="4">
        <v>4627</v>
      </c>
      <c r="N15" s="2">
        <v>3.27</v>
      </c>
      <c r="O15" s="2">
        <v>0.96</v>
      </c>
    </row>
    <row r="16" spans="1:15" x14ac:dyDescent="0.25">
      <c r="A16" s="2" t="s">
        <v>18</v>
      </c>
      <c r="B16" s="2" t="s">
        <v>19</v>
      </c>
      <c r="C16" s="2" t="s">
        <v>37</v>
      </c>
      <c r="D16" s="2" t="s">
        <v>38</v>
      </c>
      <c r="E16" s="2" t="s">
        <v>22</v>
      </c>
      <c r="F16" s="4">
        <v>2397</v>
      </c>
      <c r="G16" s="4">
        <v>1158</v>
      </c>
      <c r="H16" s="4">
        <v>2389</v>
      </c>
      <c r="I16" s="4">
        <v>1150</v>
      </c>
      <c r="J16" s="4">
        <v>1157</v>
      </c>
      <c r="K16" s="4">
        <v>698</v>
      </c>
      <c r="L16" s="4">
        <v>541</v>
      </c>
      <c r="M16" s="4">
        <v>3570</v>
      </c>
      <c r="N16" s="2">
        <v>3.09</v>
      </c>
      <c r="O16" s="2">
        <v>0.95</v>
      </c>
    </row>
    <row r="17" spans="1:15" x14ac:dyDescent="0.25">
      <c r="A17" s="2" t="s">
        <v>18</v>
      </c>
      <c r="B17" s="2" t="s">
        <v>19</v>
      </c>
      <c r="C17" s="2" t="s">
        <v>39</v>
      </c>
      <c r="D17" s="2" t="s">
        <v>40</v>
      </c>
      <c r="E17" s="2" t="s">
        <v>22</v>
      </c>
      <c r="F17" s="4">
        <v>428</v>
      </c>
      <c r="G17" s="4">
        <v>180</v>
      </c>
      <c r="H17" s="4">
        <v>428</v>
      </c>
      <c r="I17" s="4">
        <v>180</v>
      </c>
      <c r="J17" s="4">
        <v>180</v>
      </c>
      <c r="K17" s="4">
        <v>77</v>
      </c>
      <c r="L17" s="4">
        <v>171</v>
      </c>
      <c r="M17" s="4">
        <v>526</v>
      </c>
      <c r="N17" s="2">
        <v>2.92</v>
      </c>
      <c r="O17" s="2">
        <v>1.18</v>
      </c>
    </row>
    <row r="18" spans="1:15" x14ac:dyDescent="0.25">
      <c r="A18" s="2" t="s">
        <v>18</v>
      </c>
      <c r="B18" s="2" t="s">
        <v>19</v>
      </c>
      <c r="C18" s="2" t="s">
        <v>41</v>
      </c>
      <c r="D18" s="2" t="s">
        <v>42</v>
      </c>
      <c r="E18" s="2" t="s">
        <v>22</v>
      </c>
      <c r="F18" s="4">
        <v>1660</v>
      </c>
      <c r="G18" s="4">
        <v>1024</v>
      </c>
      <c r="H18" s="4">
        <v>1659</v>
      </c>
      <c r="I18" s="4">
        <v>1023</v>
      </c>
      <c r="J18" s="4">
        <v>1024</v>
      </c>
      <c r="K18" s="4">
        <v>459</v>
      </c>
      <c r="L18" s="4">
        <v>177</v>
      </c>
      <c r="M18" s="4">
        <v>3759</v>
      </c>
      <c r="N18" s="2">
        <v>3.67</v>
      </c>
      <c r="O18" s="2">
        <v>1.2</v>
      </c>
    </row>
    <row r="19" spans="1:15" x14ac:dyDescent="0.25">
      <c r="A19" s="2" t="s">
        <v>18</v>
      </c>
      <c r="B19" s="2" t="s">
        <v>19</v>
      </c>
      <c r="C19" s="2" t="s">
        <v>43</v>
      </c>
      <c r="D19" s="2" t="s">
        <v>44</v>
      </c>
      <c r="E19" s="2" t="s">
        <v>22</v>
      </c>
      <c r="F19" s="4">
        <v>1882</v>
      </c>
      <c r="G19" s="4">
        <v>1044</v>
      </c>
      <c r="H19" s="4">
        <v>1874</v>
      </c>
      <c r="I19" s="4">
        <v>1036</v>
      </c>
      <c r="J19" s="4">
        <v>1044</v>
      </c>
      <c r="K19" s="4">
        <v>528</v>
      </c>
      <c r="L19" s="4">
        <v>310</v>
      </c>
      <c r="M19" s="4">
        <v>3488</v>
      </c>
      <c r="N19" s="2">
        <v>3.34</v>
      </c>
      <c r="O19" s="2">
        <v>1.08</v>
      </c>
    </row>
    <row r="20" spans="1:15" x14ac:dyDescent="0.25">
      <c r="A20" s="2" t="s">
        <v>18</v>
      </c>
      <c r="B20" s="2" t="s">
        <v>19</v>
      </c>
      <c r="C20" s="2" t="s">
        <v>45</v>
      </c>
      <c r="D20" s="2" t="s">
        <v>46</v>
      </c>
      <c r="E20" s="2" t="s">
        <v>22</v>
      </c>
      <c r="F20" s="4">
        <v>3280</v>
      </c>
      <c r="G20" s="4">
        <v>1878</v>
      </c>
      <c r="H20" s="4">
        <v>3257</v>
      </c>
      <c r="I20" s="4">
        <v>1855</v>
      </c>
      <c r="J20" s="4">
        <v>1873</v>
      </c>
      <c r="K20" s="4">
        <v>1053</v>
      </c>
      <c r="L20" s="4">
        <v>349</v>
      </c>
      <c r="M20" s="4">
        <v>6136</v>
      </c>
      <c r="N20" s="2">
        <v>3.28</v>
      </c>
      <c r="O20" s="2">
        <v>1.1599999999999999</v>
      </c>
    </row>
    <row r="21" spans="1:15" x14ac:dyDescent="0.25">
      <c r="A21" s="2" t="s">
        <v>18</v>
      </c>
      <c r="B21" s="2" t="s">
        <v>19</v>
      </c>
      <c r="C21" s="2" t="s">
        <v>47</v>
      </c>
      <c r="D21" s="2" t="s">
        <v>48</v>
      </c>
      <c r="E21" s="2" t="s">
        <v>22</v>
      </c>
      <c r="F21" s="4">
        <v>5541</v>
      </c>
      <c r="G21" s="4">
        <v>3410</v>
      </c>
      <c r="H21" s="4">
        <v>5507</v>
      </c>
      <c r="I21" s="4">
        <v>3376</v>
      </c>
      <c r="J21" s="4">
        <v>3410</v>
      </c>
      <c r="K21" s="4">
        <v>1381</v>
      </c>
      <c r="L21" s="4">
        <v>750</v>
      </c>
      <c r="M21" s="4">
        <v>12672</v>
      </c>
      <c r="N21" s="2">
        <v>3.72</v>
      </c>
      <c r="O21" s="2">
        <v>1.1100000000000001</v>
      </c>
    </row>
    <row r="22" spans="1:15" x14ac:dyDescent="0.25">
      <c r="A22" s="2" t="s">
        <v>18</v>
      </c>
      <c r="B22" s="2" t="s">
        <v>19</v>
      </c>
      <c r="C22" s="2" t="s">
        <v>49</v>
      </c>
      <c r="D22" s="2" t="s">
        <v>50</v>
      </c>
      <c r="E22" s="2" t="s">
        <v>22</v>
      </c>
      <c r="F22" s="4">
        <v>914</v>
      </c>
      <c r="G22" s="4">
        <v>422</v>
      </c>
      <c r="H22" s="4">
        <v>912</v>
      </c>
      <c r="I22" s="4">
        <v>420</v>
      </c>
      <c r="J22" s="4">
        <v>422</v>
      </c>
      <c r="K22" s="4">
        <v>244</v>
      </c>
      <c r="L22" s="4">
        <v>248</v>
      </c>
      <c r="M22" s="4">
        <v>1187</v>
      </c>
      <c r="N22" s="2">
        <v>2.81</v>
      </c>
      <c r="O22" s="2">
        <v>0.95</v>
      </c>
    </row>
    <row r="23" spans="1:15" x14ac:dyDescent="0.25">
      <c r="A23" s="2" t="s">
        <v>18</v>
      </c>
      <c r="B23" s="2" t="s">
        <v>19</v>
      </c>
      <c r="C23" s="2" t="s">
        <v>51</v>
      </c>
      <c r="D23" s="2" t="s">
        <v>52</v>
      </c>
      <c r="E23" s="2" t="s">
        <v>22</v>
      </c>
      <c r="F23" s="4">
        <v>5010</v>
      </c>
      <c r="G23" s="4">
        <v>2792</v>
      </c>
      <c r="H23" s="4">
        <v>4999</v>
      </c>
      <c r="I23" s="4">
        <v>2781</v>
      </c>
      <c r="J23" s="4">
        <v>2791</v>
      </c>
      <c r="K23" s="4">
        <v>1844</v>
      </c>
      <c r="L23" s="4">
        <v>374</v>
      </c>
      <c r="M23" s="4">
        <v>9868</v>
      </c>
      <c r="N23" s="2">
        <v>3.54</v>
      </c>
      <c r="O23" s="2">
        <v>1.06</v>
      </c>
    </row>
    <row r="24" spans="1:15" x14ac:dyDescent="0.25">
      <c r="A24" s="2" t="s">
        <v>18</v>
      </c>
      <c r="B24" s="2" t="s">
        <v>19</v>
      </c>
      <c r="C24" s="2" t="s">
        <v>53</v>
      </c>
      <c r="D24" s="2" t="s">
        <v>54</v>
      </c>
      <c r="E24" s="2" t="s">
        <v>22</v>
      </c>
      <c r="F24" s="4">
        <v>998</v>
      </c>
      <c r="G24" s="4">
        <v>483</v>
      </c>
      <c r="H24" s="4">
        <v>995</v>
      </c>
      <c r="I24" s="4">
        <v>480</v>
      </c>
      <c r="J24" s="4">
        <v>482</v>
      </c>
      <c r="K24" s="4">
        <v>256</v>
      </c>
      <c r="L24" s="4">
        <v>259</v>
      </c>
      <c r="M24" s="4">
        <v>1550</v>
      </c>
      <c r="N24" s="2">
        <v>3.22</v>
      </c>
      <c r="O24" s="2">
        <v>0.93</v>
      </c>
    </row>
    <row r="25" spans="1:15" ht="15.75" thickBot="1" x14ac:dyDescent="0.3">
      <c r="A25" s="2"/>
      <c r="B25" s="2"/>
      <c r="C25" s="2"/>
      <c r="D25" s="2"/>
      <c r="E25" s="5" t="s">
        <v>57</v>
      </c>
      <c r="F25" s="9">
        <v>54488</v>
      </c>
      <c r="G25" s="9">
        <v>31557</v>
      </c>
      <c r="H25" s="9">
        <v>54110</v>
      </c>
      <c r="I25" s="9">
        <v>31179</v>
      </c>
      <c r="J25" s="9">
        <v>31542</v>
      </c>
      <c r="K25" s="9">
        <v>15313</v>
      </c>
      <c r="L25" s="9">
        <v>7618</v>
      </c>
      <c r="M25" s="9">
        <v>112077</v>
      </c>
      <c r="N25" s="10">
        <f t="shared" ref="N25:O25" si="0">AVERAGE(N8:N24)</f>
        <v>3.387647058823529</v>
      </c>
      <c r="O25" s="10">
        <f t="shared" si="0"/>
        <v>1.0794117647058823</v>
      </c>
    </row>
    <row r="26" spans="1:15" ht="16.5" thickTop="1" thickBot="1" x14ac:dyDescent="0.3">
      <c r="A26" s="6" t="s">
        <v>55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</row>
    <row r="27" spans="1:15" ht="15.75" thickTop="1" x14ac:dyDescent="0.25"/>
  </sheetData>
  <mergeCells count="1">
    <mergeCell ref="A26:O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57694-0E26-4CC9-BF2E-08034D04CFB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A5859-2C01-4554-831C-708CD8CD035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2021-05-24T18:03:50Z</dcterms:created>
  <dcterms:modified xsi:type="dcterms:W3CDTF">2021-06-02T18:57:46Z</dcterms:modified>
</cp:coreProperties>
</file>