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en los hogares segun sexo del jefe del hogar por región y municipio\"/>
    </mc:Choice>
  </mc:AlternateContent>
  <xr:revisionPtr revIDLastSave="0" documentId="13_ncr:1_{96A34EB6-B752-46D8-82A1-D14C0BA3DAA7}" xr6:coauthVersionLast="47" xr6:coauthVersionMax="47" xr10:uidLastSave="{00000000-0000-0000-0000-000000000000}"/>
  <bookViews>
    <workbookView xWindow="-120" yWindow="-120" windowWidth="20640" windowHeight="11160" xr2:uid="{C28D2356-3E50-40D0-AC84-70A9B259F689}"/>
  </bookViews>
  <sheets>
    <sheet name="Hoja3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3" l="1"/>
  <c r="N21" i="3"/>
  <c r="I21" i="3"/>
  <c r="J21" i="3"/>
</calcChain>
</file>

<file path=xl/sharedStrings.xml><?xml version="1.0" encoding="utf-8"?>
<sst xmlns="http://schemas.openxmlformats.org/spreadsheetml/2006/main" count="80" uniqueCount="43">
  <si>
    <t>Clave de Entidad</t>
  </si>
  <si>
    <t>Nombre de la entidad</t>
  </si>
  <si>
    <t>Clave del muncipio</t>
  </si>
  <si>
    <t>Nombre del municipio</t>
  </si>
  <si>
    <t>Región a la que pertenece</t>
  </si>
  <si>
    <t>Hogares censales</t>
  </si>
  <si>
    <t>Población en hogares censales</t>
  </si>
  <si>
    <t>Total</t>
  </si>
  <si>
    <t>Jefatura femenina</t>
  </si>
  <si>
    <t>Jefatura masculina</t>
  </si>
  <si>
    <t>21</t>
  </si>
  <si>
    <t>Puebla</t>
  </si>
  <si>
    <t>044</t>
  </si>
  <si>
    <t>Cuyoaco</t>
  </si>
  <si>
    <t>08</t>
  </si>
  <si>
    <t>094</t>
  </si>
  <si>
    <t>Libres</t>
  </si>
  <si>
    <t>096</t>
  </si>
  <si>
    <t>Mazapiltepec de Juárez</t>
  </si>
  <si>
    <t>104</t>
  </si>
  <si>
    <t>Nopalucan</t>
  </si>
  <si>
    <t>105</t>
  </si>
  <si>
    <t>Ocotepec</t>
  </si>
  <si>
    <t>108</t>
  </si>
  <si>
    <t>Oriental</t>
  </si>
  <si>
    <t>117</t>
  </si>
  <si>
    <t>Rafael Lara Grajales</t>
  </si>
  <si>
    <t>128</t>
  </si>
  <si>
    <t>San José Chiapa</t>
  </si>
  <si>
    <t>142</t>
  </si>
  <si>
    <t>San Salvador el Seco</t>
  </si>
  <si>
    <t>152</t>
  </si>
  <si>
    <t>Soltepec</t>
  </si>
  <si>
    <t>170</t>
  </si>
  <si>
    <t>Tepeyahualco</t>
  </si>
  <si>
    <t>Porcentaje de los hogares según sexo del jefe del hogar</t>
  </si>
  <si>
    <t>Porcentaje de la población total en los hogares según sexo del jefe del hogar</t>
  </si>
  <si>
    <t xml:space="preserve">Consejo Estatal de Población (COESPO) </t>
  </si>
  <si>
    <t>Según datos del Censo de población y vivienda 2020 del Instituto Nacional de Estadística y Geografía.</t>
  </si>
  <si>
    <t xml:space="preserve">Fuente: Instituto Nacional de Estadística y Geografía: Censo de Población y Vivienda 2020 y Consejo Estatal de Población (COESPO) </t>
  </si>
  <si>
    <t>Hogares y población en los hogares, según sexo del jefe de hogar.</t>
  </si>
  <si>
    <t xml:space="preserve">Región </t>
  </si>
  <si>
    <t>Total región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</si>
</sst>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8"/>
      <color theme="0"/>
      <name val="Tahoma"/>
      <family val="2"/>
    </font>
    <font>
      <b/>
      <sz val="11"/>
      <color theme="1"/>
      <name val="Tahoma"/>
      <family val="2"/>
    </font>
    <font>
      <b/>
      <sz val="16"/>
      <color rgb="FFC00000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3" fontId="1" fillId="0" borderId="0" xfId="0" applyNumberFormat="1" applyFont="1"/>
    <xf numFmtId="4" fontId="1" fillId="0" borderId="0" xfId="0" applyNumberFormat="1" applyFont="1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4" fontId="3" fillId="0" borderId="0" xfId="0" applyNumberFormat="1" applyFont="1"/>
    <xf numFmtId="0" fontId="0" fillId="0" borderId="0" xfId="0" applyAlignment="1"/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4EE0A-D729-49A7-8F77-47127CC67DD2}">
  <dimension ref="A1:O23"/>
  <sheetViews>
    <sheetView tabSelected="1" topLeftCell="A3" workbookViewId="0">
      <selection activeCell="E21" sqref="E21"/>
    </sheetView>
  </sheetViews>
  <sheetFormatPr baseColWidth="10" defaultRowHeight="15" x14ac:dyDescent="0.25"/>
  <cols>
    <col min="4" max="4" width="32.28515625" bestFit="1" customWidth="1"/>
    <col min="5" max="5" width="22.28515625" bestFit="1" customWidth="1"/>
  </cols>
  <sheetData>
    <row r="1" spans="1:15" ht="19.5" x14ac:dyDescent="0.25">
      <c r="A1" s="5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 t="s">
        <v>40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 t="s">
        <v>38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 t="s">
        <v>41</v>
      </c>
      <c r="B6" s="1">
        <v>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8" spans="1:15" ht="36" customHeight="1" x14ac:dyDescent="0.25">
      <c r="A8" s="10" t="s">
        <v>0</v>
      </c>
      <c r="B8" s="10" t="s">
        <v>1</v>
      </c>
      <c r="C8" s="10" t="s">
        <v>2</v>
      </c>
      <c r="D8" s="10" t="s">
        <v>3</v>
      </c>
      <c r="E8" s="10" t="s">
        <v>4</v>
      </c>
      <c r="F8" s="10" t="s">
        <v>5</v>
      </c>
      <c r="G8" s="10"/>
      <c r="H8" s="10"/>
      <c r="I8" s="10" t="s">
        <v>35</v>
      </c>
      <c r="J8" s="10"/>
      <c r="K8" s="10" t="s">
        <v>6</v>
      </c>
      <c r="L8" s="10"/>
      <c r="M8" s="10"/>
      <c r="N8" s="10" t="s">
        <v>36</v>
      </c>
      <c r="O8" s="10"/>
    </row>
    <row r="9" spans="1:15" s="8" customFormat="1" ht="33" customHeight="1" x14ac:dyDescent="0.25">
      <c r="A9" s="10"/>
      <c r="B9" s="10"/>
      <c r="C9" s="10"/>
      <c r="D9" s="10"/>
      <c r="E9" s="10"/>
      <c r="F9" s="9" t="s">
        <v>7</v>
      </c>
      <c r="G9" s="9" t="s">
        <v>8</v>
      </c>
      <c r="H9" s="9" t="s">
        <v>9</v>
      </c>
      <c r="I9" s="9" t="s">
        <v>8</v>
      </c>
      <c r="J9" s="9" t="s">
        <v>9</v>
      </c>
      <c r="K9" s="9" t="s">
        <v>7</v>
      </c>
      <c r="L9" s="9" t="s">
        <v>8</v>
      </c>
      <c r="M9" s="9" t="s">
        <v>9</v>
      </c>
      <c r="N9" s="9" t="s">
        <v>8</v>
      </c>
      <c r="O9" s="9" t="s">
        <v>9</v>
      </c>
    </row>
    <row r="10" spans="1:15" x14ac:dyDescent="0.25">
      <c r="A10" s="1" t="s">
        <v>10</v>
      </c>
      <c r="B10" s="1" t="s">
        <v>11</v>
      </c>
      <c r="C10" s="1" t="s">
        <v>12</v>
      </c>
      <c r="D10" s="1" t="s">
        <v>13</v>
      </c>
      <c r="E10" s="1" t="s">
        <v>14</v>
      </c>
      <c r="F10" s="2">
        <v>4107</v>
      </c>
      <c r="G10" s="2">
        <v>1038</v>
      </c>
      <c r="H10" s="2">
        <v>3069</v>
      </c>
      <c r="I10" s="3">
        <v>25.27392257121987</v>
      </c>
      <c r="J10" s="3">
        <v>74.72607742878013</v>
      </c>
      <c r="K10" s="2">
        <v>17139</v>
      </c>
      <c r="L10" s="2">
        <v>3797</v>
      </c>
      <c r="M10" s="2">
        <v>13342</v>
      </c>
      <c r="N10" s="3">
        <v>22.154151350720579</v>
      </c>
      <c r="O10" s="3">
        <v>77.845848649279432</v>
      </c>
    </row>
    <row r="11" spans="1:15" x14ac:dyDescent="0.25">
      <c r="A11" s="1" t="s">
        <v>10</v>
      </c>
      <c r="B11" s="1" t="s">
        <v>11</v>
      </c>
      <c r="C11" s="1" t="s">
        <v>15</v>
      </c>
      <c r="D11" s="1" t="s">
        <v>16</v>
      </c>
      <c r="E11" s="1" t="s">
        <v>14</v>
      </c>
      <c r="F11" s="2">
        <v>8978</v>
      </c>
      <c r="G11" s="2">
        <v>2766</v>
      </c>
      <c r="H11" s="2">
        <v>6212</v>
      </c>
      <c r="I11" s="3">
        <v>30.808643350412119</v>
      </c>
      <c r="J11" s="3">
        <v>69.191356649587874</v>
      </c>
      <c r="K11" s="2">
        <v>37155</v>
      </c>
      <c r="L11" s="2">
        <v>10353</v>
      </c>
      <c r="M11" s="2">
        <v>26802</v>
      </c>
      <c r="N11" s="3">
        <v>27.864352038756561</v>
      </c>
      <c r="O11" s="3">
        <v>72.13564796124345</v>
      </c>
    </row>
    <row r="12" spans="1:15" x14ac:dyDescent="0.25">
      <c r="A12" s="1" t="s">
        <v>10</v>
      </c>
      <c r="B12" s="1" t="s">
        <v>11</v>
      </c>
      <c r="C12" s="1" t="s">
        <v>17</v>
      </c>
      <c r="D12" s="1" t="s">
        <v>18</v>
      </c>
      <c r="E12" s="1" t="s">
        <v>14</v>
      </c>
      <c r="F12" s="2">
        <v>771</v>
      </c>
      <c r="G12" s="2">
        <v>167</v>
      </c>
      <c r="H12" s="2">
        <v>604</v>
      </c>
      <c r="I12" s="3">
        <v>21.660181582360572</v>
      </c>
      <c r="J12" s="3">
        <v>78.339818417639435</v>
      </c>
      <c r="K12" s="2">
        <v>3176</v>
      </c>
      <c r="L12" s="2">
        <v>542</v>
      </c>
      <c r="M12" s="2">
        <v>2634</v>
      </c>
      <c r="N12" s="3">
        <v>17.065491183879093</v>
      </c>
      <c r="O12" s="3">
        <v>82.934508816120911</v>
      </c>
    </row>
    <row r="13" spans="1:15" x14ac:dyDescent="0.25">
      <c r="A13" s="1" t="s">
        <v>10</v>
      </c>
      <c r="B13" s="1" t="s">
        <v>11</v>
      </c>
      <c r="C13" s="1" t="s">
        <v>19</v>
      </c>
      <c r="D13" s="1" t="s">
        <v>20</v>
      </c>
      <c r="E13" s="1" t="s">
        <v>14</v>
      </c>
      <c r="F13" s="2">
        <v>7230</v>
      </c>
      <c r="G13" s="2">
        <v>1968</v>
      </c>
      <c r="H13" s="2">
        <v>5262</v>
      </c>
      <c r="I13" s="3">
        <v>27.219917012448132</v>
      </c>
      <c r="J13" s="3">
        <v>72.780082987551864</v>
      </c>
      <c r="K13" s="2">
        <v>32772</v>
      </c>
      <c r="L13" s="2">
        <v>8178</v>
      </c>
      <c r="M13" s="2">
        <v>24594</v>
      </c>
      <c r="N13" s="3">
        <v>24.954229220065908</v>
      </c>
      <c r="O13" s="3">
        <v>75.045770779934102</v>
      </c>
    </row>
    <row r="14" spans="1:15" x14ac:dyDescent="0.25">
      <c r="A14" s="1" t="s">
        <v>10</v>
      </c>
      <c r="B14" s="1" t="s">
        <v>11</v>
      </c>
      <c r="C14" s="1" t="s">
        <v>21</v>
      </c>
      <c r="D14" s="1" t="s">
        <v>22</v>
      </c>
      <c r="E14" s="1" t="s">
        <v>14</v>
      </c>
      <c r="F14" s="2">
        <v>1354</v>
      </c>
      <c r="G14" s="2">
        <v>411</v>
      </c>
      <c r="H14" s="2">
        <v>943</v>
      </c>
      <c r="I14" s="3">
        <v>30.354505169867064</v>
      </c>
      <c r="J14" s="3">
        <v>69.645494830132932</v>
      </c>
      <c r="K14" s="2">
        <v>5077</v>
      </c>
      <c r="L14" s="2">
        <v>1334</v>
      </c>
      <c r="M14" s="2">
        <v>3743</v>
      </c>
      <c r="N14" s="3">
        <v>26.275359464250542</v>
      </c>
      <c r="O14" s="3">
        <v>73.724640535749458</v>
      </c>
    </row>
    <row r="15" spans="1:15" x14ac:dyDescent="0.25">
      <c r="A15" s="1" t="s">
        <v>10</v>
      </c>
      <c r="B15" s="1" t="s">
        <v>11</v>
      </c>
      <c r="C15" s="1" t="s">
        <v>23</v>
      </c>
      <c r="D15" s="1" t="s">
        <v>24</v>
      </c>
      <c r="E15" s="1" t="s">
        <v>14</v>
      </c>
      <c r="F15" s="2">
        <v>4719</v>
      </c>
      <c r="G15" s="2">
        <v>1445</v>
      </c>
      <c r="H15" s="2">
        <v>3274</v>
      </c>
      <c r="I15" s="3">
        <v>30.620894257257891</v>
      </c>
      <c r="J15" s="3">
        <v>69.379105742742112</v>
      </c>
      <c r="K15" s="2">
        <v>19903</v>
      </c>
      <c r="L15" s="2">
        <v>5610</v>
      </c>
      <c r="M15" s="2">
        <v>14293</v>
      </c>
      <c r="N15" s="3">
        <v>28.186705521780635</v>
      </c>
      <c r="O15" s="3">
        <v>71.813294478219376</v>
      </c>
    </row>
    <row r="16" spans="1:15" x14ac:dyDescent="0.25">
      <c r="A16" s="1" t="s">
        <v>10</v>
      </c>
      <c r="B16" s="1" t="s">
        <v>11</v>
      </c>
      <c r="C16" s="1" t="s">
        <v>25</v>
      </c>
      <c r="D16" s="1" t="s">
        <v>26</v>
      </c>
      <c r="E16" s="1" t="s">
        <v>14</v>
      </c>
      <c r="F16" s="2">
        <v>3711</v>
      </c>
      <c r="G16" s="2">
        <v>1228</v>
      </c>
      <c r="H16" s="2">
        <v>2483</v>
      </c>
      <c r="I16" s="3">
        <v>33.090811102128811</v>
      </c>
      <c r="J16" s="3">
        <v>66.909188897871203</v>
      </c>
      <c r="K16" s="2">
        <v>15952</v>
      </c>
      <c r="L16" s="2">
        <v>4881</v>
      </c>
      <c r="M16" s="2">
        <v>11071</v>
      </c>
      <c r="N16" s="3">
        <v>30.598044132397188</v>
      </c>
      <c r="O16" s="3">
        <v>69.401955867602808</v>
      </c>
    </row>
    <row r="17" spans="1:15" x14ac:dyDescent="0.25">
      <c r="A17" s="1" t="s">
        <v>10</v>
      </c>
      <c r="B17" s="1" t="s">
        <v>11</v>
      </c>
      <c r="C17" s="1" t="s">
        <v>27</v>
      </c>
      <c r="D17" s="1" t="s">
        <v>28</v>
      </c>
      <c r="E17" s="1" t="s">
        <v>14</v>
      </c>
      <c r="F17" s="2">
        <v>2503</v>
      </c>
      <c r="G17" s="2">
        <v>555</v>
      </c>
      <c r="H17" s="2">
        <v>1948</v>
      </c>
      <c r="I17" s="3">
        <v>22.173391929684382</v>
      </c>
      <c r="J17" s="3">
        <v>77.826608070315615</v>
      </c>
      <c r="K17" s="2">
        <v>10443</v>
      </c>
      <c r="L17" s="2">
        <v>2027</v>
      </c>
      <c r="M17" s="2">
        <v>8416</v>
      </c>
      <c r="N17" s="3">
        <v>19.410131188355837</v>
      </c>
      <c r="O17" s="3">
        <v>80.589868811644166</v>
      </c>
    </row>
    <row r="18" spans="1:15" x14ac:dyDescent="0.25">
      <c r="A18" s="1" t="s">
        <v>10</v>
      </c>
      <c r="B18" s="1" t="s">
        <v>11</v>
      </c>
      <c r="C18" s="1" t="s">
        <v>29</v>
      </c>
      <c r="D18" s="1" t="s">
        <v>30</v>
      </c>
      <c r="E18" s="1" t="s">
        <v>14</v>
      </c>
      <c r="F18" s="2">
        <v>7437</v>
      </c>
      <c r="G18" s="2">
        <v>1696</v>
      </c>
      <c r="H18" s="2">
        <v>5741</v>
      </c>
      <c r="I18" s="3">
        <v>22.804894446685491</v>
      </c>
      <c r="J18" s="3">
        <v>77.195105553314519</v>
      </c>
      <c r="K18" s="2">
        <v>30624</v>
      </c>
      <c r="L18" s="2">
        <v>6085</v>
      </c>
      <c r="M18" s="2">
        <v>24539</v>
      </c>
      <c r="N18" s="3">
        <v>19.87003657262278</v>
      </c>
      <c r="O18" s="3">
        <v>80.12996342737722</v>
      </c>
    </row>
    <row r="19" spans="1:15" x14ac:dyDescent="0.25">
      <c r="A19" s="1" t="s">
        <v>10</v>
      </c>
      <c r="B19" s="1" t="s">
        <v>11</v>
      </c>
      <c r="C19" s="1" t="s">
        <v>31</v>
      </c>
      <c r="D19" s="1" t="s">
        <v>32</v>
      </c>
      <c r="E19" s="1" t="s">
        <v>14</v>
      </c>
      <c r="F19" s="2">
        <v>2954</v>
      </c>
      <c r="G19" s="2">
        <v>649</v>
      </c>
      <c r="H19" s="2">
        <v>2305</v>
      </c>
      <c r="I19" s="3">
        <v>21.970209884901827</v>
      </c>
      <c r="J19" s="3">
        <v>78.02979011509818</v>
      </c>
      <c r="K19" s="2">
        <v>12631</v>
      </c>
      <c r="L19" s="2">
        <v>2324</v>
      </c>
      <c r="M19" s="2">
        <v>10307</v>
      </c>
      <c r="N19" s="3">
        <v>18.399176628928828</v>
      </c>
      <c r="O19" s="3">
        <v>81.600823371071172</v>
      </c>
    </row>
    <row r="20" spans="1:15" x14ac:dyDescent="0.25">
      <c r="A20" s="1" t="s">
        <v>10</v>
      </c>
      <c r="B20" s="1" t="s">
        <v>11</v>
      </c>
      <c r="C20" s="1" t="s">
        <v>33</v>
      </c>
      <c r="D20" s="1" t="s">
        <v>34</v>
      </c>
      <c r="E20" s="1" t="s">
        <v>14</v>
      </c>
      <c r="F20" s="2">
        <v>4717</v>
      </c>
      <c r="G20" s="2">
        <v>961</v>
      </c>
      <c r="H20" s="2">
        <v>3756</v>
      </c>
      <c r="I20" s="3">
        <v>20.37311850752597</v>
      </c>
      <c r="J20" s="3">
        <v>79.626881492474027</v>
      </c>
      <c r="K20" s="2">
        <v>19200</v>
      </c>
      <c r="L20" s="2">
        <v>3344</v>
      </c>
      <c r="M20" s="2">
        <v>15856</v>
      </c>
      <c r="N20" s="3">
        <v>17.416666666666668</v>
      </c>
      <c r="O20" s="3">
        <v>82.583333333333329</v>
      </c>
    </row>
    <row r="21" spans="1:15" ht="15.75" thickBot="1" x14ac:dyDescent="0.3">
      <c r="A21" s="1"/>
      <c r="B21" s="1"/>
      <c r="C21" s="1"/>
      <c r="D21" s="1"/>
      <c r="E21" s="4" t="s">
        <v>42</v>
      </c>
      <c r="F21" s="6">
        <v>48481</v>
      </c>
      <c r="G21" s="6">
        <v>12884</v>
      </c>
      <c r="H21" s="6">
        <v>35597</v>
      </c>
      <c r="I21" s="7">
        <f t="shared" ref="I21:J21" si="0">AVERAGE(I10:I20)</f>
        <v>26.03186271040838</v>
      </c>
      <c r="J21" s="7">
        <f t="shared" si="0"/>
        <v>73.968137289591624</v>
      </c>
      <c r="K21" s="6">
        <v>204072</v>
      </c>
      <c r="L21" s="6">
        <v>48475</v>
      </c>
      <c r="M21" s="6">
        <v>155597</v>
      </c>
      <c r="N21" s="7">
        <f t="shared" ref="N21" si="1">AVERAGE(N10:N20)</f>
        <v>22.926758542584054</v>
      </c>
      <c r="O21" s="7">
        <f t="shared" ref="O21" si="2">AVERAGE(O10:O20)</f>
        <v>77.073241457415961</v>
      </c>
    </row>
    <row r="22" spans="1:15" ht="16.5" thickTop="1" thickBot="1" x14ac:dyDescent="0.3">
      <c r="A22" s="11" t="s">
        <v>39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/>
    </row>
    <row r="23" spans="1:15" ht="15.75" thickTop="1" x14ac:dyDescent="0.25"/>
  </sheetData>
  <mergeCells count="10">
    <mergeCell ref="I8:J8"/>
    <mergeCell ref="K8:M8"/>
    <mergeCell ref="N8:O8"/>
    <mergeCell ref="A22:O22"/>
    <mergeCell ref="A8:A9"/>
    <mergeCell ref="B8:B9"/>
    <mergeCell ref="C8:C9"/>
    <mergeCell ref="D8:D9"/>
    <mergeCell ref="E8:E9"/>
    <mergeCell ref="F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2021-05-24T22:53:13Z</dcterms:created>
  <dcterms:modified xsi:type="dcterms:W3CDTF">2021-06-02T17:03:56Z</dcterms:modified>
</cp:coreProperties>
</file>