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EE950084-07E7-4375-B30D-06B7597B119C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/>
</calcChain>
</file>

<file path=xl/sharedStrings.xml><?xml version="1.0" encoding="utf-8"?>
<sst xmlns="http://schemas.openxmlformats.org/spreadsheetml/2006/main" count="81" uniqueCount="48">
  <si>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</si>
  <si>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</si>
  <si>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</si>
  <si>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</si>
  <si>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</si>
  <si>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</si>
  <si>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</si>
  <si>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</si>
  <si>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</si>
  <si>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</si>
  <si>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</si>
  <si>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</si>
  <si>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</si>
  <si>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</si>
  <si>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</si>
  <si>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</si>
  <si>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</si>
  <si>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</si>
  <si>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</si>
  <si>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</si>
  <si>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002</t>
  </si>
  <si>
    <t>Acateno</t>
  </si>
  <si>
    <t>06</t>
  </si>
  <si>
    <t>017</t>
  </si>
  <si>
    <t>Atempan</t>
  </si>
  <si>
    <t>025</t>
  </si>
  <si>
    <t>Ayotoxco de Guerrero</t>
  </si>
  <si>
    <t>054</t>
  </si>
  <si>
    <t>Chignautla</t>
  </si>
  <si>
    <t>075</t>
  </si>
  <si>
    <t>Hueyapan</t>
  </si>
  <si>
    <t>076</t>
  </si>
  <si>
    <t>Hueytamalco</t>
  </si>
  <si>
    <t>158</t>
  </si>
  <si>
    <t>Tenampulco</t>
  </si>
  <si>
    <t>173</t>
  </si>
  <si>
    <t>Teteles de Avila Castillo</t>
  </si>
  <si>
    <t>174</t>
  </si>
  <si>
    <t>Teziutlán</t>
  </si>
  <si>
    <t>186</t>
  </si>
  <si>
    <t>Tlatlauquitepec</t>
  </si>
  <si>
    <t>199</t>
  </si>
  <si>
    <t>Xiutetelco</t>
  </si>
  <si>
    <t>204</t>
  </si>
  <si>
    <t>Yaonáhuac</t>
  </si>
  <si>
    <t>Total Región 06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</si>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</sst>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2" fontId="2" fillId="0" borderId="0" xfId="0" applyNumberFormat="1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2"/>
  <sheetViews>
    <sheetView tabSelected="1" workbookViewId="0">
      <selection activeCell="F13" sqref="F13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47</v>
      </c>
      <c r="B6" s="2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6.5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3">
        <v>3161</v>
      </c>
      <c r="G8" s="3">
        <v>2611</v>
      </c>
      <c r="H8" s="3">
        <v>3159</v>
      </c>
      <c r="I8" s="3">
        <v>2609</v>
      </c>
      <c r="J8" s="3">
        <v>2611</v>
      </c>
      <c r="K8" s="3">
        <v>348</v>
      </c>
      <c r="L8" s="3">
        <v>202</v>
      </c>
      <c r="M8" s="3">
        <v>9170</v>
      </c>
      <c r="N8" s="2">
        <v>3.51</v>
      </c>
      <c r="O8" s="2">
        <v>1.1100000000000001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3">
        <v>8512</v>
      </c>
      <c r="G9" s="3">
        <v>6921</v>
      </c>
      <c r="H9" s="3">
        <v>8422</v>
      </c>
      <c r="I9" s="3">
        <v>6831</v>
      </c>
      <c r="J9" s="3">
        <v>6921</v>
      </c>
      <c r="K9" s="3">
        <v>1099</v>
      </c>
      <c r="L9" s="3">
        <v>492</v>
      </c>
      <c r="M9" s="3">
        <v>29742</v>
      </c>
      <c r="N9" s="2">
        <v>4.3</v>
      </c>
      <c r="O9" s="2">
        <v>1.25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3">
        <v>2990</v>
      </c>
      <c r="G10" s="3">
        <v>2318</v>
      </c>
      <c r="H10" s="3">
        <v>2974</v>
      </c>
      <c r="I10" s="3">
        <v>2302</v>
      </c>
      <c r="J10" s="3">
        <v>2318</v>
      </c>
      <c r="K10" s="3">
        <v>440</v>
      </c>
      <c r="L10" s="3">
        <v>232</v>
      </c>
      <c r="M10" s="3">
        <v>8208</v>
      </c>
      <c r="N10" s="2">
        <v>3.54</v>
      </c>
      <c r="O10" s="2">
        <v>1.1000000000000001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3">
        <v>9075</v>
      </c>
      <c r="G11" s="3">
        <v>7850</v>
      </c>
      <c r="H11" s="3">
        <v>8921</v>
      </c>
      <c r="I11" s="3">
        <v>7696</v>
      </c>
      <c r="J11" s="3">
        <v>7850</v>
      </c>
      <c r="K11" s="3">
        <v>968</v>
      </c>
      <c r="L11" s="3">
        <v>257</v>
      </c>
      <c r="M11" s="3">
        <v>35223</v>
      </c>
      <c r="N11" s="2">
        <v>4.49</v>
      </c>
      <c r="O11" s="2">
        <v>1.36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3">
        <v>4159</v>
      </c>
      <c r="G12" s="3">
        <v>3288</v>
      </c>
      <c r="H12" s="3">
        <v>4133</v>
      </c>
      <c r="I12" s="3">
        <v>3262</v>
      </c>
      <c r="J12" s="3">
        <v>3287</v>
      </c>
      <c r="K12" s="3">
        <v>589</v>
      </c>
      <c r="L12" s="3">
        <v>282</v>
      </c>
      <c r="M12" s="3">
        <v>13061</v>
      </c>
      <c r="N12" s="2">
        <v>3.97</v>
      </c>
      <c r="O12" s="2">
        <v>1.35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3">
        <v>9626</v>
      </c>
      <c r="G13" s="3">
        <v>7568</v>
      </c>
      <c r="H13" s="3">
        <v>9607</v>
      </c>
      <c r="I13" s="3">
        <v>7549</v>
      </c>
      <c r="J13" s="3">
        <v>7567</v>
      </c>
      <c r="K13" s="3">
        <v>1491</v>
      </c>
      <c r="L13" s="3">
        <v>567</v>
      </c>
      <c r="M13" s="3">
        <v>27565</v>
      </c>
      <c r="N13" s="2">
        <v>3.64</v>
      </c>
      <c r="O13" s="2">
        <v>1.1200000000000001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3">
        <v>2782</v>
      </c>
      <c r="G14" s="3">
        <v>2075</v>
      </c>
      <c r="H14" s="3">
        <v>2773</v>
      </c>
      <c r="I14" s="3">
        <v>2066</v>
      </c>
      <c r="J14" s="3">
        <v>2075</v>
      </c>
      <c r="K14" s="3">
        <v>564</v>
      </c>
      <c r="L14" s="3">
        <v>143</v>
      </c>
      <c r="M14" s="3">
        <v>6743</v>
      </c>
      <c r="N14" s="2">
        <v>3.25</v>
      </c>
      <c r="O14" s="2">
        <v>0.94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3">
        <v>2329</v>
      </c>
      <c r="G15" s="3">
        <v>1756</v>
      </c>
      <c r="H15" s="3">
        <v>2326</v>
      </c>
      <c r="I15" s="3">
        <v>1753</v>
      </c>
      <c r="J15" s="3">
        <v>1755</v>
      </c>
      <c r="K15" s="3">
        <v>357</v>
      </c>
      <c r="L15" s="3">
        <v>216</v>
      </c>
      <c r="M15" s="3">
        <v>6252</v>
      </c>
      <c r="N15" s="2">
        <v>3.56</v>
      </c>
      <c r="O15" s="2">
        <v>0.93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3">
        <v>34363</v>
      </c>
      <c r="G16" s="3">
        <v>28295</v>
      </c>
      <c r="H16" s="3">
        <v>33660</v>
      </c>
      <c r="I16" s="3">
        <v>27592</v>
      </c>
      <c r="J16" s="3">
        <v>28286</v>
      </c>
      <c r="K16" s="3">
        <v>4041</v>
      </c>
      <c r="L16" s="3">
        <v>2027</v>
      </c>
      <c r="M16" s="3">
        <v>103196</v>
      </c>
      <c r="N16" s="2">
        <v>3.65</v>
      </c>
      <c r="O16" s="2">
        <v>0.99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3">
        <v>19115</v>
      </c>
      <c r="G17" s="3">
        <v>14396</v>
      </c>
      <c r="H17" s="3">
        <v>19073</v>
      </c>
      <c r="I17" s="3">
        <v>14354</v>
      </c>
      <c r="J17" s="3">
        <v>14394</v>
      </c>
      <c r="K17" s="3">
        <v>3119</v>
      </c>
      <c r="L17" s="3">
        <v>1600</v>
      </c>
      <c r="M17" s="3">
        <v>55526</v>
      </c>
      <c r="N17" s="2">
        <v>3.86</v>
      </c>
      <c r="O17" s="2">
        <v>1.04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3">
        <v>11906</v>
      </c>
      <c r="G18" s="3">
        <v>9899</v>
      </c>
      <c r="H18" s="3">
        <v>11764</v>
      </c>
      <c r="I18" s="3">
        <v>9757</v>
      </c>
      <c r="J18" s="3">
        <v>9898</v>
      </c>
      <c r="K18" s="3">
        <v>1565</v>
      </c>
      <c r="L18" s="3">
        <v>442</v>
      </c>
      <c r="M18" s="3">
        <v>42929</v>
      </c>
      <c r="N18" s="2">
        <v>4.34</v>
      </c>
      <c r="O18" s="2">
        <v>1.31</v>
      </c>
    </row>
    <row r="19" spans="1:15" x14ac:dyDescent="0.25">
      <c r="A19" s="2" t="s">
        <v>18</v>
      </c>
      <c r="B19" s="2" t="s">
        <v>19</v>
      </c>
      <c r="C19" s="2" t="s">
        <v>43</v>
      </c>
      <c r="D19" s="2" t="s">
        <v>44</v>
      </c>
      <c r="E19" s="2" t="s">
        <v>22</v>
      </c>
      <c r="F19" s="3">
        <v>2504</v>
      </c>
      <c r="G19" s="3">
        <v>1997</v>
      </c>
      <c r="H19" s="3">
        <v>2472</v>
      </c>
      <c r="I19" s="3">
        <v>1965</v>
      </c>
      <c r="J19" s="3">
        <v>1997</v>
      </c>
      <c r="K19" s="3">
        <v>305</v>
      </c>
      <c r="L19" s="3">
        <v>202</v>
      </c>
      <c r="M19" s="3">
        <v>7926</v>
      </c>
      <c r="N19" s="2">
        <v>3.97</v>
      </c>
      <c r="O19" s="2">
        <v>1.1399999999999999</v>
      </c>
    </row>
    <row r="20" spans="1:15" ht="15.75" thickBot="1" x14ac:dyDescent="0.3">
      <c r="A20" s="2"/>
      <c r="B20" s="2"/>
      <c r="C20" s="2"/>
      <c r="D20" s="2"/>
      <c r="E20" s="4" t="s">
        <v>45</v>
      </c>
      <c r="F20" s="3">
        <v>110522</v>
      </c>
      <c r="G20" s="3">
        <v>88974</v>
      </c>
      <c r="H20" s="3">
        <v>109284</v>
      </c>
      <c r="I20" s="3">
        <v>87736</v>
      </c>
      <c r="J20" s="3">
        <v>88959</v>
      </c>
      <c r="K20" s="3">
        <v>14886</v>
      </c>
      <c r="L20" s="3">
        <v>6662</v>
      </c>
      <c r="M20" s="3">
        <v>345541</v>
      </c>
      <c r="N20" s="5">
        <f t="shared" ref="N20:O20" si="0">AVERAGE(N8:N19)</f>
        <v>3.84</v>
      </c>
      <c r="O20" s="5">
        <f t="shared" si="0"/>
        <v>1.1366666666666669</v>
      </c>
    </row>
    <row r="21" spans="1:15" ht="16.5" thickTop="1" thickBot="1" x14ac:dyDescent="0.3">
      <c r="A21" s="6" t="s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 thickTop="1" x14ac:dyDescent="0.25"/>
  </sheetData>
  <mergeCells count="1">
    <mergeCell ref="A21:O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2021-06-02T18:55:25Z</dcterms:modified>
</cp:coreProperties>
</file>