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LenovoS340\Desktop\Puebla en cifras\Población en los hogares segun sexo del jefe del hogar por región y municipio\"/>
    </mc:Choice>
  </mc:AlternateContent>
  <xr:revisionPtr revIDLastSave="0" documentId="13_ncr:1_{409489F7-74B3-48CE-A852-41CD3B1991D2}" xr6:coauthVersionLast="47" xr6:coauthVersionMax="47" xr10:uidLastSave="{00000000-0000-0000-0000-000000000000}"/>
  <bookViews>
    <workbookView xWindow="-120" yWindow="-120" windowWidth="20640" windowHeight="11160" xr2:uid="{C28D2356-3E50-40D0-AC84-70A9B259F689}"/>
  </bookViews>
  <sheets>
    <sheet name="Hoja3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0" i="3" l="1"/>
  <c r="N20" i="3"/>
  <c r="J20" i="3"/>
  <c r="I20" i="3"/>
</calcChain>
</file>

<file path=xl/sharedStrings.xml><?xml version="1.0" encoding="utf-8"?>
<sst xmlns="http://schemas.openxmlformats.org/spreadsheetml/2006/main" count="75" uniqueCount="41">
  <si>
    <t>Clave de Entidad</t>
  </si>
  <si>
    <t>Nombre de la entidad</t>
  </si>
  <si>
    <t>Clave del muncipio</t>
  </si>
  <si>
    <t>Nombre del municipio</t>
  </si>
  <si>
    <t>Región a la que pertenece</t>
  </si>
  <si>
    <t>Hogares censales</t>
  </si>
  <si>
    <t>Población en hogares censales</t>
  </si>
  <si>
    <t>Total</t>
  </si>
  <si>
    <t>Jefatura femenina</t>
  </si>
  <si>
    <t>Jefatura masculina</t>
  </si>
  <si>
    <t>21</t>
  </si>
  <si>
    <t>Puebla</t>
  </si>
  <si>
    <t>029</t>
  </si>
  <si>
    <t>Caxhuacan</t>
  </si>
  <si>
    <t>04</t>
  </si>
  <si>
    <t>072</t>
  </si>
  <si>
    <t>Huehuetla</t>
  </si>
  <si>
    <t>077</t>
  </si>
  <si>
    <t>Hueytlalpan</t>
  </si>
  <si>
    <t>078</t>
  </si>
  <si>
    <t>Huitzilan de Serdán</t>
  </si>
  <si>
    <t>080</t>
  </si>
  <si>
    <t>Atlequizayan</t>
  </si>
  <si>
    <t>084</t>
  </si>
  <si>
    <t>Ixtepec</t>
  </si>
  <si>
    <t>107</t>
  </si>
  <si>
    <t>Olintla</t>
  </si>
  <si>
    <t>202</t>
  </si>
  <si>
    <t>Xochitlán de Vicente Suárez</t>
  </si>
  <si>
    <t>210</t>
  </si>
  <si>
    <t>Zapotitlán de Méndez</t>
  </si>
  <si>
    <t>215</t>
  </si>
  <si>
    <t>Zongozotla</t>
  </si>
  <si>
    <t>Porcentaje de los hogares según sexo del jefe del hogar</t>
  </si>
  <si>
    <t>Porcentaje de la población total en los hogares según sexo del jefe del hogar</t>
  </si>
  <si>
    <t xml:space="preserve">Consejo Estatal de Población (COESPO) </t>
  </si>
  <si>
    <t>Según datos del Censo de población y vivienda 2020 del Instituto Nacional de Estadística y Geografía.</t>
  </si>
  <si>
    <t xml:space="preserve">Fuente: Instituto Nacional de Estadística y Geografía: Censo de Población y Vivienda 2020 y Consejo Estatal de Población (COESPO) </t>
  </si>
  <si>
    <t>Hogares y población en los hogares, según sexo del jefe de hogar.</t>
  </si>
  <si>
    <t xml:space="preserve">Región </t>
  </si>
  <si>
    <t>Total región 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</si>
</sst>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8"/>
      <color theme="0"/>
      <name val="Tahoma"/>
      <family val="2"/>
    </font>
    <font>
      <b/>
      <sz val="11"/>
      <color theme="1"/>
      <name val="Tahoma"/>
      <family val="2"/>
    </font>
    <font>
      <b/>
      <sz val="16"/>
      <color rgb="FFC00000"/>
      <name val="Tahoma"/>
      <family val="2"/>
    </font>
    <font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8">
    <border>
      <left/>
      <right/>
      <top/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2" borderId="0" xfId="0" applyFont="1" applyFill="1" applyAlignment="1">
      <alignment wrapText="1"/>
    </xf>
    <xf numFmtId="4" fontId="1" fillId="0" borderId="0" xfId="0" applyNumberFormat="1" applyFont="1"/>
    <xf numFmtId="0" fontId="3" fillId="0" borderId="0" xfId="0" applyFont="1"/>
    <xf numFmtId="0" fontId="4" fillId="0" borderId="0" xfId="0" applyFont="1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3" fontId="3" fillId="0" borderId="0" xfId="0" applyNumberFormat="1" applyFont="1"/>
    <xf numFmtId="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carlos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C4F7D"/>
      </a:accent1>
      <a:accent2>
        <a:srgbClr val="A8123E"/>
      </a:accent2>
      <a:accent3>
        <a:srgbClr val="C2BA98"/>
      </a:accent3>
      <a:accent4>
        <a:srgbClr val="D6D1C4"/>
      </a:accent4>
      <a:accent5>
        <a:srgbClr val="85C0FB"/>
      </a:accent5>
      <a:accent6>
        <a:srgbClr val="111C4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4EE0A-D729-49A7-8F77-47127CC67DD2}">
  <dimension ref="A1:O22"/>
  <sheetViews>
    <sheetView tabSelected="1" workbookViewId="0">
      <selection activeCell="F23" sqref="F23"/>
    </sheetView>
  </sheetViews>
  <sheetFormatPr baseColWidth="10" defaultRowHeight="15" x14ac:dyDescent="0.25"/>
  <cols>
    <col min="4" max="4" width="32.28515625" bestFit="1" customWidth="1"/>
    <col min="5" max="5" width="22.28515625" bestFit="1" customWidth="1"/>
  </cols>
  <sheetData>
    <row r="1" spans="1:15" ht="19.5" x14ac:dyDescent="0.25">
      <c r="A1" s="6" t="s">
        <v>35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1" t="s">
        <v>38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1" t="s">
        <v>36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25">
      <c r="A6" s="1" t="s">
        <v>39</v>
      </c>
      <c r="B6" s="1">
        <v>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.75" thickBot="1" x14ac:dyDescent="0.3"/>
    <row r="8" spans="1:15" ht="15.75" thickBot="1" x14ac:dyDescent="0.3">
      <c r="A8" s="10" t="s">
        <v>0</v>
      </c>
      <c r="B8" s="10" t="s">
        <v>1</v>
      </c>
      <c r="C8" s="10" t="s">
        <v>2</v>
      </c>
      <c r="D8" s="10" t="s">
        <v>3</v>
      </c>
      <c r="E8" s="10" t="s">
        <v>4</v>
      </c>
      <c r="F8" s="7" t="s">
        <v>5</v>
      </c>
      <c r="G8" s="8"/>
      <c r="H8" s="9"/>
      <c r="I8" s="7" t="s">
        <v>33</v>
      </c>
      <c r="J8" s="9"/>
      <c r="K8" s="7" t="s">
        <v>6</v>
      </c>
      <c r="L8" s="8"/>
      <c r="M8" s="9"/>
      <c r="N8" s="7" t="s">
        <v>34</v>
      </c>
      <c r="O8" s="9"/>
    </row>
    <row r="9" spans="1:15" ht="22.5" x14ac:dyDescent="0.25">
      <c r="A9" s="11"/>
      <c r="B9" s="11"/>
      <c r="C9" s="11"/>
      <c r="D9" s="11"/>
      <c r="E9" s="11"/>
      <c r="F9" s="3" t="s">
        <v>7</v>
      </c>
      <c r="G9" s="3" t="s">
        <v>8</v>
      </c>
      <c r="H9" s="3" t="s">
        <v>9</v>
      </c>
      <c r="I9" s="3" t="s">
        <v>8</v>
      </c>
      <c r="J9" s="3" t="s">
        <v>9</v>
      </c>
      <c r="K9" s="3" t="s">
        <v>7</v>
      </c>
      <c r="L9" s="3" t="s">
        <v>8</v>
      </c>
      <c r="M9" s="3" t="s">
        <v>9</v>
      </c>
      <c r="N9" s="3" t="s">
        <v>8</v>
      </c>
      <c r="O9" s="3" t="s">
        <v>9</v>
      </c>
    </row>
    <row r="10" spans="1:15" x14ac:dyDescent="0.25">
      <c r="A10" s="1" t="s">
        <v>10</v>
      </c>
      <c r="B10" s="1" t="s">
        <v>11</v>
      </c>
      <c r="C10" s="1" t="s">
        <v>12</v>
      </c>
      <c r="D10" s="1" t="s">
        <v>13</v>
      </c>
      <c r="E10" s="1" t="s">
        <v>14</v>
      </c>
      <c r="F10" s="2">
        <v>953</v>
      </c>
      <c r="G10" s="2">
        <v>237</v>
      </c>
      <c r="H10" s="2">
        <v>716</v>
      </c>
      <c r="I10" s="4">
        <v>24.868835257082896</v>
      </c>
      <c r="J10" s="4">
        <v>75.131164742917093</v>
      </c>
      <c r="K10" s="2">
        <v>3811</v>
      </c>
      <c r="L10" s="2">
        <v>812</v>
      </c>
      <c r="M10" s="2">
        <v>2999</v>
      </c>
      <c r="N10" s="4">
        <v>21.306743636840725</v>
      </c>
      <c r="O10" s="4">
        <v>78.693256363159279</v>
      </c>
    </row>
    <row r="11" spans="1:15" x14ac:dyDescent="0.25">
      <c r="A11" s="1" t="s">
        <v>10</v>
      </c>
      <c r="B11" s="1" t="s">
        <v>11</v>
      </c>
      <c r="C11" s="1" t="s">
        <v>15</v>
      </c>
      <c r="D11" s="1" t="s">
        <v>16</v>
      </c>
      <c r="E11" s="1" t="s">
        <v>14</v>
      </c>
      <c r="F11" s="2">
        <v>3922</v>
      </c>
      <c r="G11" s="2">
        <v>812</v>
      </c>
      <c r="H11" s="2">
        <v>3110</v>
      </c>
      <c r="I11" s="4">
        <v>20.703722590515046</v>
      </c>
      <c r="J11" s="4">
        <v>79.296277409484958</v>
      </c>
      <c r="K11" s="2">
        <v>17077</v>
      </c>
      <c r="L11" s="2">
        <v>3008</v>
      </c>
      <c r="M11" s="2">
        <v>14069</v>
      </c>
      <c r="N11" s="4">
        <v>17.614335070562745</v>
      </c>
      <c r="O11" s="4">
        <v>82.385664929437255</v>
      </c>
    </row>
    <row r="12" spans="1:15" x14ac:dyDescent="0.25">
      <c r="A12" s="1" t="s">
        <v>10</v>
      </c>
      <c r="B12" s="1" t="s">
        <v>11</v>
      </c>
      <c r="C12" s="1" t="s">
        <v>17</v>
      </c>
      <c r="D12" s="1" t="s">
        <v>18</v>
      </c>
      <c r="E12" s="1" t="s">
        <v>14</v>
      </c>
      <c r="F12" s="2">
        <v>1438</v>
      </c>
      <c r="G12" s="2">
        <v>285</v>
      </c>
      <c r="H12" s="2">
        <v>1153</v>
      </c>
      <c r="I12" s="4">
        <v>19.819193324061196</v>
      </c>
      <c r="J12" s="4">
        <v>80.180806675938811</v>
      </c>
      <c r="K12" s="2">
        <v>5906</v>
      </c>
      <c r="L12" s="2">
        <v>935</v>
      </c>
      <c r="M12" s="2">
        <v>4971</v>
      </c>
      <c r="N12" s="4">
        <v>15.83135794107687</v>
      </c>
      <c r="O12" s="4">
        <v>84.168642058923126</v>
      </c>
    </row>
    <row r="13" spans="1:15" x14ac:dyDescent="0.25">
      <c r="A13" s="1" t="s">
        <v>10</v>
      </c>
      <c r="B13" s="1" t="s">
        <v>11</v>
      </c>
      <c r="C13" s="1" t="s">
        <v>19</v>
      </c>
      <c r="D13" s="1" t="s">
        <v>20</v>
      </c>
      <c r="E13" s="1" t="s">
        <v>14</v>
      </c>
      <c r="F13" s="2">
        <v>3922</v>
      </c>
      <c r="G13" s="2">
        <v>816</v>
      </c>
      <c r="H13" s="2">
        <v>3106</v>
      </c>
      <c r="I13" s="4">
        <v>20.805711371749108</v>
      </c>
      <c r="J13" s="4">
        <v>79.194288628250902</v>
      </c>
      <c r="K13" s="2">
        <v>15840</v>
      </c>
      <c r="L13" s="2">
        <v>2682</v>
      </c>
      <c r="M13" s="2">
        <v>13158</v>
      </c>
      <c r="N13" s="4">
        <v>16.93181818181818</v>
      </c>
      <c r="O13" s="4">
        <v>83.068181818181813</v>
      </c>
    </row>
    <row r="14" spans="1:15" x14ac:dyDescent="0.25">
      <c r="A14" s="1" t="s">
        <v>10</v>
      </c>
      <c r="B14" s="1" t="s">
        <v>11</v>
      </c>
      <c r="C14" s="1" t="s">
        <v>21</v>
      </c>
      <c r="D14" s="1" t="s">
        <v>22</v>
      </c>
      <c r="E14" s="1" t="s">
        <v>14</v>
      </c>
      <c r="F14" s="2">
        <v>677</v>
      </c>
      <c r="G14" s="2">
        <v>184</v>
      </c>
      <c r="H14" s="2">
        <v>493</v>
      </c>
      <c r="I14" s="4">
        <v>27.17872968980798</v>
      </c>
      <c r="J14" s="4">
        <v>72.82127031019202</v>
      </c>
      <c r="K14" s="2">
        <v>2618</v>
      </c>
      <c r="L14" s="2">
        <v>541</v>
      </c>
      <c r="M14" s="2">
        <v>2077</v>
      </c>
      <c r="N14" s="4">
        <v>20.664629488158901</v>
      </c>
      <c r="O14" s="4">
        <v>79.335370511841091</v>
      </c>
    </row>
    <row r="15" spans="1:15" x14ac:dyDescent="0.25">
      <c r="A15" s="1" t="s">
        <v>10</v>
      </c>
      <c r="B15" s="1" t="s">
        <v>11</v>
      </c>
      <c r="C15" s="1" t="s">
        <v>23</v>
      </c>
      <c r="D15" s="1" t="s">
        <v>24</v>
      </c>
      <c r="E15" s="1" t="s">
        <v>14</v>
      </c>
      <c r="F15" s="2">
        <v>1734</v>
      </c>
      <c r="G15" s="2">
        <v>403</v>
      </c>
      <c r="H15" s="2">
        <v>1331</v>
      </c>
      <c r="I15" s="4">
        <v>23.241061130334487</v>
      </c>
      <c r="J15" s="4">
        <v>76.758938869665513</v>
      </c>
      <c r="K15" s="2">
        <v>6947</v>
      </c>
      <c r="L15" s="2">
        <v>1307</v>
      </c>
      <c r="M15" s="2">
        <v>5640</v>
      </c>
      <c r="N15" s="4">
        <v>18.813876493450408</v>
      </c>
      <c r="O15" s="4">
        <v>81.186123506549592</v>
      </c>
    </row>
    <row r="16" spans="1:15" x14ac:dyDescent="0.25">
      <c r="A16" s="1" t="s">
        <v>10</v>
      </c>
      <c r="B16" s="1" t="s">
        <v>11</v>
      </c>
      <c r="C16" s="1" t="s">
        <v>25</v>
      </c>
      <c r="D16" s="1" t="s">
        <v>26</v>
      </c>
      <c r="E16" s="1" t="s">
        <v>14</v>
      </c>
      <c r="F16" s="2">
        <v>2778</v>
      </c>
      <c r="G16" s="2">
        <v>558</v>
      </c>
      <c r="H16" s="2">
        <v>2220</v>
      </c>
      <c r="I16" s="4">
        <v>20.086393088552914</v>
      </c>
      <c r="J16" s="4">
        <v>79.91360691144709</v>
      </c>
      <c r="K16" s="2">
        <v>11936</v>
      </c>
      <c r="L16" s="2">
        <v>1825</v>
      </c>
      <c r="M16" s="2">
        <v>10111</v>
      </c>
      <c r="N16" s="4">
        <v>15.289879356568365</v>
      </c>
      <c r="O16" s="4">
        <v>84.710120643431637</v>
      </c>
    </row>
    <row r="17" spans="1:15" x14ac:dyDescent="0.25">
      <c r="A17" s="1" t="s">
        <v>10</v>
      </c>
      <c r="B17" s="1" t="s">
        <v>11</v>
      </c>
      <c r="C17" s="1" t="s">
        <v>27</v>
      </c>
      <c r="D17" s="1" t="s">
        <v>28</v>
      </c>
      <c r="E17" s="1" t="s">
        <v>14</v>
      </c>
      <c r="F17" s="2">
        <v>3399</v>
      </c>
      <c r="G17" s="2">
        <v>1090</v>
      </c>
      <c r="H17" s="2">
        <v>2309</v>
      </c>
      <c r="I17" s="4">
        <v>32.068255369226243</v>
      </c>
      <c r="J17" s="4">
        <v>67.931744630773764</v>
      </c>
      <c r="K17" s="2">
        <v>13025</v>
      </c>
      <c r="L17" s="2">
        <v>3632</v>
      </c>
      <c r="M17" s="2">
        <v>9393</v>
      </c>
      <c r="N17" s="4">
        <v>27.884836852207297</v>
      </c>
      <c r="O17" s="4">
        <v>72.1151631477927</v>
      </c>
    </row>
    <row r="18" spans="1:15" x14ac:dyDescent="0.25">
      <c r="A18" s="1" t="s">
        <v>10</v>
      </c>
      <c r="B18" s="1" t="s">
        <v>11</v>
      </c>
      <c r="C18" s="1" t="s">
        <v>29</v>
      </c>
      <c r="D18" s="1" t="s">
        <v>30</v>
      </c>
      <c r="E18" s="1" t="s">
        <v>14</v>
      </c>
      <c r="F18" s="2">
        <v>1456</v>
      </c>
      <c r="G18" s="2">
        <v>359</v>
      </c>
      <c r="H18" s="2">
        <v>1097</v>
      </c>
      <c r="I18" s="4">
        <v>24.656593406593409</v>
      </c>
      <c r="J18" s="4">
        <v>75.343406593406598</v>
      </c>
      <c r="K18" s="2">
        <v>5675</v>
      </c>
      <c r="L18" s="2">
        <v>1157</v>
      </c>
      <c r="M18" s="2">
        <v>4518</v>
      </c>
      <c r="N18" s="4">
        <v>20.387665198237887</v>
      </c>
      <c r="O18" s="4">
        <v>79.612334801762117</v>
      </c>
    </row>
    <row r="19" spans="1:15" x14ac:dyDescent="0.25">
      <c r="A19" s="1" t="s">
        <v>10</v>
      </c>
      <c r="B19" s="1" t="s">
        <v>11</v>
      </c>
      <c r="C19" s="1" t="s">
        <v>31</v>
      </c>
      <c r="D19" s="1" t="s">
        <v>32</v>
      </c>
      <c r="E19" s="1" t="s">
        <v>14</v>
      </c>
      <c r="F19" s="2">
        <v>1160</v>
      </c>
      <c r="G19" s="2">
        <v>151</v>
      </c>
      <c r="H19" s="2">
        <v>1009</v>
      </c>
      <c r="I19" s="4">
        <v>13.017241379310345</v>
      </c>
      <c r="J19" s="4">
        <v>86.982758620689665</v>
      </c>
      <c r="K19" s="2">
        <v>4539</v>
      </c>
      <c r="L19" s="2">
        <v>443</v>
      </c>
      <c r="M19" s="2">
        <v>4096</v>
      </c>
      <c r="N19" s="4">
        <v>9.7598589997796878</v>
      </c>
      <c r="O19" s="4">
        <v>90.240141000220305</v>
      </c>
    </row>
    <row r="20" spans="1:15" ht="15.75" thickBot="1" x14ac:dyDescent="0.3">
      <c r="A20" s="1"/>
      <c r="B20" s="1"/>
      <c r="C20" s="1"/>
      <c r="D20" s="1"/>
      <c r="E20" s="5" t="s">
        <v>40</v>
      </c>
      <c r="F20" s="15">
        <v>21439</v>
      </c>
      <c r="G20" s="15">
        <v>4895</v>
      </c>
      <c r="H20" s="15">
        <v>16544</v>
      </c>
      <c r="I20" s="16">
        <f>AVERAGE(I10:I19)</f>
        <v>22.644573660723363</v>
      </c>
      <c r="J20" s="16">
        <f>AVERAGE(J10:J19)</f>
        <v>77.355426339276647</v>
      </c>
      <c r="K20" s="15">
        <v>87374</v>
      </c>
      <c r="L20" s="15">
        <v>16342</v>
      </c>
      <c r="M20" s="15">
        <v>71032</v>
      </c>
      <c r="N20" s="16">
        <f>AVERAGE(N10:N19)</f>
        <v>18.448500121870108</v>
      </c>
      <c r="O20" s="16">
        <f>AVERAGE(O10:O19)</f>
        <v>81.551499878129903</v>
      </c>
    </row>
    <row r="21" spans="1:15" ht="16.5" thickTop="1" thickBot="1" x14ac:dyDescent="0.3">
      <c r="A21" s="12" t="s">
        <v>37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/>
    </row>
    <row r="22" spans="1:15" ht="15.75" thickTop="1" x14ac:dyDescent="0.25"/>
  </sheetData>
  <mergeCells count="10">
    <mergeCell ref="I8:J8"/>
    <mergeCell ref="K8:M8"/>
    <mergeCell ref="N8:O8"/>
    <mergeCell ref="A21:O21"/>
    <mergeCell ref="A8:A9"/>
    <mergeCell ref="B8:B9"/>
    <mergeCell ref="C8:C9"/>
    <mergeCell ref="D8:D9"/>
    <mergeCell ref="E8:E9"/>
    <mergeCell ref="F8: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LenovoS340</cp:lastModifiedBy>
  <dcterms:created xsi:type="dcterms:W3CDTF">2021-05-24T22:53:13Z</dcterms:created>
  <dcterms:modified xsi:type="dcterms:W3CDTF">2021-06-02T16:06:56Z</dcterms:modified>
</cp:coreProperties>
</file>